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Доходы" sheetId="1" r:id="rId1"/>
    <sheet name="Расходы" sheetId="2" r:id="rId2"/>
    <sheet name="Численность" sheetId="3" r:id="rId3"/>
  </sheets>
  <definedNames>
    <definedName name="__bookmark_1">'Доходы'!$A$1:$F$2</definedName>
    <definedName name="__bookmark_2">'Доходы'!$A$3:$F$43</definedName>
    <definedName name="__bookmark_4">'Расходы'!$A$1:$F$152</definedName>
    <definedName name="__bookmark_5">'Численность'!$A$1:$F$6</definedName>
    <definedName name="__bookmark_6">'Численность'!#REF!</definedName>
    <definedName name="_xlnm.Print_Titles" localSheetId="0">'Доходы'!$3:$6</definedName>
    <definedName name="_xlnm.Print_Titles" localSheetId="1">'Расходы'!$1:$5</definedName>
    <definedName name="_xlnm.Print_Titles" localSheetId="2">'Численность'!$1:$5</definedName>
  </definedNames>
  <calcPr fullCalcOnLoad="1"/>
</workbook>
</file>

<file path=xl/sharedStrings.xml><?xml version="1.0" encoding="utf-8"?>
<sst xmlns="http://schemas.openxmlformats.org/spreadsheetml/2006/main" count="398" uniqueCount="298">
  <si>
    <t>ОТЧЕТ ОБ ИСПОЛНЕНИИ БЮДЖЕТА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</si>
  <si>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</si>
  <si>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</si>
  <si>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</si>
  <si>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</si>
  <si>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</si>
  <si>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</si>
  <si>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</si>
  <si>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</si>
  <si>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</si>
  <si>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</si>
  <si>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</si>
  <si>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</si>
  <si>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</si>
  <si>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</si>
  <si>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</si>
  <si>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</si>
  <si>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</si>
  <si>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</si>
  <si>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</si>
  <si>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</si>
  <si>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</si>
  <si>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</si>
  <si>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</si>
  <si>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</si>
  <si>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</si>
  <si>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</si>
  <si>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</si>
  <si>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</si>
  <si>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</si>
  <si>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</si>
  <si>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</si>
  <si>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</si>
  <si>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</si>
  <si>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</si>
  <si>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</si>
  <si>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</si>
  <si>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</si>
  <si>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</si>
  <si>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</si>
  <si>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</si>
  <si>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</si>
  <si>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</si>
  <si>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</si>
  <si>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</si>
  <si>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</si>
  <si>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</si>
  <si>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</si>
  <si>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</si>
  <si>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</si>
  <si>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</si>
  <si>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</si>
  <si>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СОВОКУПНЫЙ ДОХОД</t>
  </si>
  <si>
    <t>000 10500000000000000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</si>
  <si>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</si>
  <si>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</si>
  <si>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</si>
  <si>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000 10504030020000110</t>
  </si>
  <si>
    <t>Налог, взимаемый в связи с применением патентной системы налогообложения, 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</si>
  <si>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182 10504030021000110</t>
  </si>
  <si>
    <t>Налог, взимаемый в связи с применением патентной системы налогообложения, зачисляемый в бюджеты городов федерального значения (пени по соответствующему платежу)</t>
  </si>
  <si>
    <t>182 10504030022100110</t>
  </si>
  <si>
    <t>Налог, взимаемый в связи с применением патентной системы налогообложения, зачисляемый в бюджеты городов федерального значения (прочие поступления)</t>
  </si>
  <si>
    <t>182 10504030024000110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</si>
  <si>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</si>
  <si>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</si>
  <si>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</si>
  <si>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</si>
  <si>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</si>
  <si>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930 11690030030000140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</si>
  <si>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</si>
  <si>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</si>
  <si>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</si>
  <si>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</si>
  <si>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</si>
  <si>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</si>
  <si>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</si>
  <si>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</si>
  <si>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</si>
  <si>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930 20215001030000151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</si>
  <si>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</si>
  <si>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</si>
  <si>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</si>
  <si>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</si>
  <si>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</si>
  <si>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930 20230024030000151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</si>
  <si>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</si>
  <si>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</si>
  <si>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</si>
  <si>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</si>
  <si>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</si>
  <si>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</si>
  <si>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</si>
  <si>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Главы внутригородского муниципального образования</t>
  </si>
  <si>
    <t>000 0102 7100000000 000</t>
  </si>
  <si>
    <t>Обеспечение деятельности Главы внутригородского муниципального образования</t>
  </si>
  <si>
    <t>000 0102 71000Б7101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</si>
  <si>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</si>
  <si>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71000Б7101 100</t>
  </si>
  <si>
    <t>Расходы на выплаты персоналу государственных (муниципальных) органов</t>
  </si>
  <si>
    <t>000 0102 71000Б7101 120</t>
  </si>
  <si>
    <t>Фонд оплаты труда государственных (муниципальных) органов</t>
  </si>
  <si>
    <t>930 0102 71000Б7101 121</t>
  </si>
  <si>
    <t>Иные выплаты персоналу государственных (муниципальных) органов, за исключением фонда оплаты труда</t>
  </si>
  <si>
    <t>930 0102 71000Б7101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</si>
  <si>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</si>
  <si>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930 0102 71000Б7101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</si>
  <si>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</si>
  <si>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</si>
  <si>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Совета Балаклавского муниципального округа</t>
  </si>
  <si>
    <t>000 0103 7200000000 000</t>
  </si>
  <si>
    <t>Обеспечение деятельности Совета Балаклавского муниципального округа</t>
  </si>
  <si>
    <t>000 0103 72000Б7201 000</t>
  </si>
  <si>
    <t>000 0103 72000Б7201 100</t>
  </si>
  <si>
    <t>000 0103 72000Б7201 120</t>
  </si>
  <si>
    <t>931 0103 72000Б7201 121</t>
  </si>
  <si>
    <t>931 0103 72000Б7201 129</t>
  </si>
  <si>
    <t>Закупка товаров, работ и услуг для обеспечения государственных (муниципальных) нужд</t>
  </si>
  <si>
    <t>000 0103 72000Б7201 200</t>
  </si>
  <si>
    <t>Иные закупки товаров, работ и услуг для обеспечения государственных (муниципальных) нужд</t>
  </si>
  <si>
    <t>000 0103 72000Б7201 240</t>
  </si>
  <si>
    <t>Прочая закупка товаров, работ и услуг</t>
  </si>
  <si>
    <t>931 0103 72000Б7201 244</t>
  </si>
  <si>
    <t>Иные бюджетные ассигнования</t>
  </si>
  <si>
    <t>000 0103 72000Б7201 800</t>
  </si>
  <si>
    <t>Уплата налогов, сборов и иных платежей</t>
  </si>
  <si>
    <t>000 0103 72000Б7201 850</t>
  </si>
  <si>
    <t>Уплата налога на имущество организаций и земельного налога</t>
  </si>
  <si>
    <t>931 0103 72000Б7201 851</t>
  </si>
  <si>
    <t>Уплата прочих налогов, сборов</t>
  </si>
  <si>
    <t>931 0103 72000Б7201 852</t>
  </si>
  <si>
    <t>Уплата иных платежей</t>
  </si>
  <si>
    <t>931 0103 72000Б7201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</si>
  <si>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</si>
  <si>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</si>
  <si>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"Благоустройство территории внутригородского муниципального образования города Севастополя Балаклавский муниципальный округ"</t>
  </si>
  <si>
    <t>000 0104 0800000000 000</t>
  </si>
  <si>
    <t>Расходы, направленные на оплату труда с начислениями и на прочие расходы по содержанию муниципальных служащих, исполняющих переданные полномочия</t>
  </si>
  <si>
    <t>000 0104 0800100000 000</t>
  </si>
  <si>
    <t>000 0104 08001R1941 000</t>
  </si>
  <si>
    <t>000 0104 08001R1941 100</t>
  </si>
  <si>
    <t>000 0104 08001R1941 120</t>
  </si>
  <si>
    <t>930 0104 08001R1941 121</t>
  </si>
  <si>
    <t>930 0104 08001R1941 129</t>
  </si>
  <si>
    <t>000 0104 08001R1941 200</t>
  </si>
  <si>
    <t>000 0104 08001R1941 240</t>
  </si>
  <si>
    <t>930 0104 08001R1941 244</t>
  </si>
  <si>
    <t>Функционирование местной администрации внутригородского муниципального образования города Севастополя Балаклавского муниципального округа</t>
  </si>
  <si>
    <t>000 0104 7300000000 000</t>
  </si>
  <si>
    <t>Обеспечение деятельности местной администрации внутригородского муниципального образования города Севастополя Балаклавского муниципального округа</t>
  </si>
  <si>
    <t>000 0104 73000Б7301 000</t>
  </si>
  <si>
    <t>000 0104 73000Б7301 100</t>
  </si>
  <si>
    <t>000 0104 73000Б7301 120</t>
  </si>
  <si>
    <t>930 0104 73000Б7301 121</t>
  </si>
  <si>
    <t>930 0104 73000Б7301 122</t>
  </si>
  <si>
    <t>930 0104 73000Б7301 129</t>
  </si>
  <si>
    <t>000 0104 73000Б7301 200</t>
  </si>
  <si>
    <t>000 0104 73000Б7301 240</t>
  </si>
  <si>
    <t>930 0104 73000Б7301 244</t>
  </si>
  <si>
    <t>000 0104 73000Б7301 800</t>
  </si>
  <si>
    <t>000 0104 73000Б7301 850</t>
  </si>
  <si>
    <t>930 0104 73000Б7301 852</t>
  </si>
  <si>
    <t>930 0104 73000Б7301 853</t>
  </si>
  <si>
    <t>Другие общегосударственные вопросы</t>
  </si>
  <si>
    <t>000 0113 0000000000 000</t>
  </si>
  <si>
    <t>Муниципальная программа «Обеспечение общественной безопасности на территории внутригородского муниципального образования города Севастополя Балаклавский муниципальный округ»</t>
  </si>
  <si>
    <t>000 0113 1500000000 000</t>
  </si>
  <si>
    <t>Подпрограмма «Профилактика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округа»</t>
  </si>
  <si>
    <t>000 0113 1520000000 000</t>
  </si>
  <si>
    <t>Профилактика терроризма и экстремизма, минимизация и ликвидация последствий проявления терроризма и экстремизма на территории внутригородского муниципального образования города Севастополя Балаклавского муниципального округа</t>
  </si>
  <si>
    <t>000 0113 15200Э7201 000</t>
  </si>
  <si>
    <t>000 0113 15200Э7201 200</t>
  </si>
  <si>
    <t>000 0113 15200Э7201 240</t>
  </si>
  <si>
    <t>930 0113 15200Э7201 244</t>
  </si>
  <si>
    <t>Подпрограмма «Правопорядок внутригородского муниципального образования города Севастополя Балаклавский муниципальный округ»</t>
  </si>
  <si>
    <t>000 0113 1530000000 000</t>
  </si>
  <si>
    <t>Правопорядок внутригородского муниципального образования города Севастополя Балаклавский муниципальный округ</t>
  </si>
  <si>
    <t>000 0113 15300П7201 000</t>
  </si>
  <si>
    <t>000 0113 15300П7201 200</t>
  </si>
  <si>
    <t>000 0113 15300П7201 240</t>
  </si>
  <si>
    <t>930 0113 15300П7201 244</t>
  </si>
  <si>
    <t>Ведение похозяйственных книг в целях учета личных подсобных хозяйств и предоставления выписок из них</t>
  </si>
  <si>
    <t>000 0113 7700000000 000</t>
  </si>
  <si>
    <t>Расходы по ведению похозяйственных книг в целях учета личных подсобных хозяйств и предоставления выписок из них во внутригородском муниципальном образовании города Севастополя Балаклавский муниципальный округ</t>
  </si>
  <si>
    <t>000 0113 77000R4941 000</t>
  </si>
  <si>
    <t>000 0113 77000R4941 200</t>
  </si>
  <si>
    <t>000 0113 77000R4941 240</t>
  </si>
  <si>
    <t>930 0113 77000R4941 244</t>
  </si>
  <si>
    <t>Ассоциация "Совет муниципальных образований города Севастополя"</t>
  </si>
  <si>
    <t>000 0113 7900000000 000</t>
  </si>
  <si>
    <t>000 0113 79000Б7301 000</t>
  </si>
  <si>
    <t>000 0113 79000Б7301 800</t>
  </si>
  <si>
    <t>000 0113 79000Б7301 850</t>
  </si>
  <si>
    <t>930 0113 79000Б7301 853</t>
  </si>
  <si>
    <t>ЖИЛИЩНО-КОММУНАЛЬНОЕ ХОЗЯЙСТВО</t>
  </si>
  <si>
    <t>000 0500 0000000000 000</t>
  </si>
  <si>
    <t>Благоустройство</t>
  </si>
  <si>
    <t>000 0503 0000000000 000</t>
  </si>
  <si>
    <t>000 0503 0800000000 000</t>
  </si>
  <si>
    <t>Расходы, направленные на реализацию мероприятий по санитарной очистке</t>
  </si>
  <si>
    <t>000 0503 0800200000 000</t>
  </si>
  <si>
    <t>000 0503 08002R1941 000</t>
  </si>
  <si>
    <t>000 0503 08002R1941 200</t>
  </si>
  <si>
    <t>000 0503 08002R1941 240</t>
  </si>
  <si>
    <t>930 0503 08002R1941 244</t>
  </si>
  <si>
    <t>Расходы, направленные на реализацию мероприятий по удалению твердых коммунальных отходов, в т.ч. с мест несанкционированных и бесхозных свалок, и по их транспортировке для утилизации</t>
  </si>
  <si>
    <t>000 0503 0800300000 000</t>
  </si>
  <si>
    <t>000 0503 08003R1941 000</t>
  </si>
  <si>
    <t>000 0503 08003R1941 200</t>
  </si>
  <si>
    <t>000 0503 08003R1941 240</t>
  </si>
  <si>
    <t>930 0503 08003R1941 244</t>
  </si>
  <si>
    <t>Расходы, направленные на реализацию мероприятий по созданию, содержанию зеленых насаждений, обеспечению ухода за ними</t>
  </si>
  <si>
    <t>000 0503 0800400000 000</t>
  </si>
  <si>
    <t>000 0503 08004R1941 000</t>
  </si>
  <si>
    <t>000 0503 08004R1941 200</t>
  </si>
  <si>
    <t>000 0503 08004R1941 240</t>
  </si>
  <si>
    <t>930 0503 08004R1941 244</t>
  </si>
  <si>
    <t>Расходы, направленные на реализацию мероприятий по созданию, приобретению, установке, текущему ремонту и реконструкции элементов благоустройства</t>
  </si>
  <si>
    <t>000 0503 0800500000 000</t>
  </si>
  <si>
    <t>000 0503 08005R1941 000</t>
  </si>
  <si>
    <t>000 0503 08005R1941 200</t>
  </si>
  <si>
    <t>000 0503 08005R1941 240</t>
  </si>
  <si>
    <t>930 0503 08005R1941 244</t>
  </si>
  <si>
    <t>Расходы, направленные на реализацию мероприятий по обустройству площадок для установки контейнеров для сбора твердых коммунальных отходов</t>
  </si>
  <si>
    <t>000 0503 0800600000 000</t>
  </si>
  <si>
    <t>000 0503 08006R1941 000</t>
  </si>
  <si>
    <t>000 0503 08006R1941 200</t>
  </si>
  <si>
    <t>000 0503 08006R1941 240</t>
  </si>
  <si>
    <t>930 0503 08006R1941 244</t>
  </si>
  <si>
    <t>Расходы, направленные на реализацию мероприятий по обустройству и ремонту тротуаров (включая твердое покрытие парков, скверов, бульваров)</t>
  </si>
  <si>
    <t>000 0503 0800700000 000</t>
  </si>
  <si>
    <t>000 0503 08007R1941 000</t>
  </si>
  <si>
    <t>000 0503 08007R1941 200</t>
  </si>
  <si>
    <t>000 0503 08007R1941 240</t>
  </si>
  <si>
    <t>930 0503 08007R1941 244</t>
  </si>
  <si>
    <t>Расходы, направленные на реализацию мероприятий по обустройству и содержанию спортивных и детских игровых площадок (комплексов)</t>
  </si>
  <si>
    <t>000 0503 0800800000 000</t>
  </si>
  <si>
    <t>000 0503 08008R1941 000</t>
  </si>
  <si>
    <t>000 0503 08008R1941 200</t>
  </si>
  <si>
    <t>000 0503 08008R1941 240</t>
  </si>
  <si>
    <t>930 0503 08008R1941 244</t>
  </si>
  <si>
    <t>Расходы, направленные на обеспечение и реализацию мероприятий по ремонту и содержанию внутриквартальных дорог</t>
  </si>
  <si>
    <t>000 0503 0800900000 000</t>
  </si>
  <si>
    <t>000 0503 08009R1941 000</t>
  </si>
  <si>
    <t>000 0503 08009R1941 200</t>
  </si>
  <si>
    <t>000 0503 08009R1941 240</t>
  </si>
  <si>
    <t>930 0503 08009R1941 244</t>
  </si>
  <si>
    <t>Расходы, направленные на реализацию мероприятий по содержанию и благоустройству кладбищ</t>
  </si>
  <si>
    <t>000 0503 0801100000 000</t>
  </si>
  <si>
    <t>000 0503 08011R1941 000</t>
  </si>
  <si>
    <t>000 0503 08011R1941 200</t>
  </si>
  <si>
    <t>000 0503 08011R1941 240</t>
  </si>
  <si>
    <t>930 0503 08011R1941 244</t>
  </si>
  <si>
    <t>Расходы, направленные на реализацию мероприятий по содержанию и благоустройству пляжей</t>
  </si>
  <si>
    <t>000 0503 0801200000 000</t>
  </si>
  <si>
    <t>000 0503 08012R1941 000</t>
  </si>
  <si>
    <t>000 0503 08012R1941 200</t>
  </si>
  <si>
    <t>000 0503 08012R1941 240</t>
  </si>
  <si>
    <t>930 0503 08012R1941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</si>
  <si>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</si>
  <si>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</si>
  <si>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</si>
  <si>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</si>
  <si>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«Развитие культуры во внутригородском муниципальном образовании города Севастополя Балаклавский муниципальный округ»</t>
  </si>
  <si>
    <t>000 0801 1100000000 000</t>
  </si>
  <si>
    <t>Подпрограмма «Организация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образовании»</t>
  </si>
  <si>
    <t>000 0801 1110000000 000</t>
  </si>
  <si>
    <t>Организация местных и участие в организации и проведение городских праздничных и иных зрелищных мероприятиях во внутригородском муниципальном образовании</t>
  </si>
  <si>
    <t>000 0801 11100К7201 000</t>
  </si>
  <si>
    <t>000 0801 11100К7201 200</t>
  </si>
  <si>
    <t>000 0801 11100К7201 240</t>
  </si>
  <si>
    <t>930 0801 11100К7201 244</t>
  </si>
  <si>
    <t>Подпрограмма «Осуществление военно-патриотического воспитания граждан Российской Федерации на территории внутригородского муниципального образования»</t>
  </si>
  <si>
    <t>000 0801 1120000000 000</t>
  </si>
  <si>
    <t>Мероприятия, направленные на осуществление военно-патриотического воспитания граждан Российской Федерации на территории внутригородского муниципального образования</t>
  </si>
  <si>
    <t>000 0801 11200В7201 000</t>
  </si>
  <si>
    <t>000 0801 11200В7201 200</t>
  </si>
  <si>
    <t>000 0801 11200В7201 240</t>
  </si>
  <si>
    <t>930 0801 11200В7201 244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</si>
  <si>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</si>
  <si>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</si>
  <si>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</si>
  <si>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</si>
  <si>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«Молодежные и спортивные мероприятий, проводимые во внутригородском муниципальном образовании города Севастополя Балаклавский муниципальный округ»</t>
  </si>
  <si>
    <t>000 1101 1300000000 000</t>
  </si>
  <si>
    <t>Досуговые спортивные мероприятия для детей и подростков, направленные на развитие физкультуры и спорта во внутригородском муниципальном образовании</t>
  </si>
  <si>
    <t>000 1101 13000С7201 000</t>
  </si>
  <si>
    <t>000 1101 13000С7201 200</t>
  </si>
  <si>
    <t>000 1101 13000С7201 240</t>
  </si>
  <si>
    <t>930 1101 13000С7201 244</t>
  </si>
  <si>
    <t>Результат кассового исполнения бюджета (дефицит/профицит)</t>
  </si>
  <si>
    <t>ВМО Балаклавский МО по состоянию на 01.01.2019 года</t>
  </si>
  <si>
    <t>Сведения о численности муниципальных служащих ВМО Балаклавский МО с указанием фактических затрат</t>
  </si>
  <si>
    <t>Муниципальные служащие</t>
  </si>
  <si>
    <t>Численность</t>
  </si>
  <si>
    <t>Фактические затраты на денежное содержание (заработная плата)</t>
  </si>
  <si>
    <t>Муниципальные служащие ВМО Балаклавский МО</t>
  </si>
  <si>
    <t>на их денежное содержание по состоянию на 01.01.2019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</si>
</sst>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73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74" fontId="2" fillId="0" borderId="11" xfId="0" applyNumberFormat="1" applyFont="1" applyBorder="1" applyAlignment="1">
      <alignment horizontal="right" wrapText="1"/>
    </xf>
    <xf numFmtId="17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13" t="s">
        <v>0</v>
      </c>
      <c r="B1" s="14"/>
      <c r="C1" s="14"/>
      <c r="D1" s="14"/>
      <c r="E1" s="14"/>
      <c r="F1" s="14"/>
    </row>
    <row r="2" spans="1:6" ht="15.75">
      <c r="A2" s="17" t="s">
        <v>291</v>
      </c>
      <c r="B2" s="18"/>
      <c r="C2" s="18"/>
      <c r="D2" s="18"/>
      <c r="E2" s="18"/>
      <c r="F2" s="18"/>
    </row>
    <row r="3" spans="1:6" ht="15" customHeight="1">
      <c r="A3" s="15" t="s">
        <v>1</v>
      </c>
      <c r="B3" s="14"/>
      <c r="C3" s="14"/>
      <c r="D3" s="14"/>
      <c r="E3" s="14"/>
      <c r="F3" s="14"/>
    </row>
    <row r="4" spans="1:6" ht="12.75">
      <c r="A4" s="2"/>
      <c r="B4" s="2"/>
      <c r="C4" s="2"/>
      <c r="D4" s="2"/>
      <c r="E4" s="2"/>
      <c r="F4" s="2"/>
    </row>
    <row r="5" spans="1:6" ht="39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>
      <c r="A6" s="3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</row>
    <row r="7" spans="1:6" ht="22.5">
      <c r="A7" s="5" t="s">
        <v>14</v>
      </c>
      <c r="B7" s="6">
        <v>10</v>
      </c>
      <c r="C7" s="7" t="s">
        <v>15</v>
      </c>
      <c r="D7" s="8">
        <v>77076500</v>
      </c>
      <c r="E7" s="8">
        <v>75961259</v>
      </c>
      <c r="F7" s="9">
        <v>1115241</v>
      </c>
    </row>
    <row r="8" spans="1:6" ht="12.75">
      <c r="A8" s="5" t="s">
        <v>16</v>
      </c>
      <c r="B8" s="6">
        <v>10</v>
      </c>
      <c r="C8" s="7" t="s">
        <v>17</v>
      </c>
      <c r="D8" s="8">
        <v>6717700</v>
      </c>
      <c r="E8" s="8">
        <v>7581749.08</v>
      </c>
      <c r="F8" s="9">
        <v>0</v>
      </c>
    </row>
    <row r="9" spans="1:6" ht="12.75">
      <c r="A9" s="5" t="s">
        <v>18</v>
      </c>
      <c r="B9" s="6">
        <v>10</v>
      </c>
      <c r="C9" s="7" t="s">
        <v>19</v>
      </c>
      <c r="D9" s="8">
        <v>739200</v>
      </c>
      <c r="E9" s="8">
        <v>831044.98</v>
      </c>
      <c r="F9" s="9">
        <v>0</v>
      </c>
    </row>
    <row r="10" spans="1:6" ht="12.75">
      <c r="A10" s="5" t="s">
        <v>20</v>
      </c>
      <c r="B10" s="6">
        <v>10</v>
      </c>
      <c r="C10" s="7" t="s">
        <v>21</v>
      </c>
      <c r="D10" s="8">
        <v>739200</v>
      </c>
      <c r="E10" s="8">
        <v>831044.98</v>
      </c>
      <c r="F10" s="9">
        <v>0</v>
      </c>
    </row>
    <row r="11" spans="1:6" ht="45">
      <c r="A11" s="5" t="s">
        <v>22</v>
      </c>
      <c r="B11" s="6">
        <v>10</v>
      </c>
      <c r="C11" s="7" t="s">
        <v>23</v>
      </c>
      <c r="D11" s="8">
        <v>705700</v>
      </c>
      <c r="E11" s="8">
        <v>798385.52</v>
      </c>
      <c r="F11" s="9">
        <v>0</v>
      </c>
    </row>
    <row r="12" spans="1:6" ht="56.25">
      <c r="A12" s="5" t="s">
        <v>24</v>
      </c>
      <c r="B12" s="6">
        <v>10</v>
      </c>
      <c r="C12" s="7" t="s">
        <v>25</v>
      </c>
      <c r="D12" s="8">
        <v>704700</v>
      </c>
      <c r="E12" s="8">
        <v>797898.48</v>
      </c>
      <c r="F12" s="9">
        <v>0</v>
      </c>
    </row>
    <row r="13" spans="1:6" ht="45">
      <c r="A13" s="5" t="s">
        <v>26</v>
      </c>
      <c r="B13" s="6">
        <v>10</v>
      </c>
      <c r="C13" s="7" t="s">
        <v>27</v>
      </c>
      <c r="D13" s="8">
        <v>200</v>
      </c>
      <c r="E13" s="8">
        <v>158.14</v>
      </c>
      <c r="F13" s="9">
        <v>41.86</v>
      </c>
    </row>
    <row r="14" spans="1:6" ht="56.25">
      <c r="A14" s="5" t="s">
        <v>28</v>
      </c>
      <c r="B14" s="6">
        <v>10</v>
      </c>
      <c r="C14" s="7" t="s">
        <v>29</v>
      </c>
      <c r="D14" s="8">
        <v>700</v>
      </c>
      <c r="E14" s="8">
        <v>668.9</v>
      </c>
      <c r="F14" s="9">
        <v>31.1</v>
      </c>
    </row>
    <row r="15" spans="1:6" ht="45">
      <c r="A15" s="5" t="s">
        <v>30</v>
      </c>
      <c r="B15" s="6">
        <v>10</v>
      </c>
      <c r="C15" s="7" t="s">
        <v>31</v>
      </c>
      <c r="D15" s="8">
        <v>100</v>
      </c>
      <c r="E15" s="8">
        <v>-340</v>
      </c>
      <c r="F15" s="9">
        <v>440</v>
      </c>
    </row>
    <row r="16" spans="1:6" ht="56.25">
      <c r="A16" s="5" t="s">
        <v>32</v>
      </c>
      <c r="B16" s="6">
        <v>10</v>
      </c>
      <c r="C16" s="7" t="s">
        <v>33</v>
      </c>
      <c r="D16" s="8">
        <v>12000</v>
      </c>
      <c r="E16" s="8">
        <v>11609.93</v>
      </c>
      <c r="F16" s="9">
        <v>390.07</v>
      </c>
    </row>
    <row r="17" spans="1:6" ht="67.5">
      <c r="A17" s="5" t="s">
        <v>34</v>
      </c>
      <c r="B17" s="6">
        <v>10</v>
      </c>
      <c r="C17" s="7" t="s">
        <v>35</v>
      </c>
      <c r="D17" s="8">
        <v>11800</v>
      </c>
      <c r="E17" s="8">
        <v>11710.18</v>
      </c>
      <c r="F17" s="9">
        <v>89.82</v>
      </c>
    </row>
    <row r="18" spans="1:6" ht="67.5">
      <c r="A18" s="5" t="s">
        <v>36</v>
      </c>
      <c r="B18" s="6">
        <v>10</v>
      </c>
      <c r="C18" s="7" t="s">
        <v>37</v>
      </c>
      <c r="D18" s="8">
        <v>100</v>
      </c>
      <c r="E18" s="8">
        <v>4.57</v>
      </c>
      <c r="F18" s="9">
        <v>95.43</v>
      </c>
    </row>
    <row r="19" spans="1:6" ht="78.75">
      <c r="A19" s="5" t="s">
        <v>38</v>
      </c>
      <c r="B19" s="6">
        <v>10</v>
      </c>
      <c r="C19" s="7" t="s">
        <v>39</v>
      </c>
      <c r="D19" s="8">
        <v>100</v>
      </c>
      <c r="E19" s="8">
        <v>-104.82</v>
      </c>
      <c r="F19" s="9">
        <v>204.82</v>
      </c>
    </row>
    <row r="20" spans="1:6" ht="22.5">
      <c r="A20" s="5" t="s">
        <v>40</v>
      </c>
      <c r="B20" s="6">
        <v>10</v>
      </c>
      <c r="C20" s="7" t="s">
        <v>41</v>
      </c>
      <c r="D20" s="8">
        <v>11500</v>
      </c>
      <c r="E20" s="8">
        <v>11337.69</v>
      </c>
      <c r="F20" s="9">
        <v>162.31</v>
      </c>
    </row>
    <row r="21" spans="1:6" ht="45">
      <c r="A21" s="5" t="s">
        <v>42</v>
      </c>
      <c r="B21" s="6">
        <v>10</v>
      </c>
      <c r="C21" s="7" t="s">
        <v>43</v>
      </c>
      <c r="D21" s="8">
        <v>11300</v>
      </c>
      <c r="E21" s="8">
        <v>11232.51</v>
      </c>
      <c r="F21" s="9">
        <v>67.49</v>
      </c>
    </row>
    <row r="22" spans="1:6" ht="33.75">
      <c r="A22" s="5" t="s">
        <v>44</v>
      </c>
      <c r="B22" s="6">
        <v>10</v>
      </c>
      <c r="C22" s="7" t="s">
        <v>45</v>
      </c>
      <c r="D22" s="8">
        <v>100</v>
      </c>
      <c r="E22" s="8">
        <v>10.72</v>
      </c>
      <c r="F22" s="9">
        <v>89.28</v>
      </c>
    </row>
    <row r="23" spans="1:6" ht="45">
      <c r="A23" s="5" t="s">
        <v>46</v>
      </c>
      <c r="B23" s="6">
        <v>10</v>
      </c>
      <c r="C23" s="7" t="s">
        <v>47</v>
      </c>
      <c r="D23" s="8">
        <v>100</v>
      </c>
      <c r="E23" s="8">
        <v>94.46</v>
      </c>
      <c r="F23" s="9">
        <v>5.54</v>
      </c>
    </row>
    <row r="24" spans="1:6" ht="45">
      <c r="A24" s="5" t="s">
        <v>48</v>
      </c>
      <c r="B24" s="6">
        <v>10</v>
      </c>
      <c r="C24" s="7" t="s">
        <v>49</v>
      </c>
      <c r="D24" s="8">
        <v>10000</v>
      </c>
      <c r="E24" s="8">
        <v>9711.84</v>
      </c>
      <c r="F24" s="9">
        <v>288.16</v>
      </c>
    </row>
    <row r="25" spans="1:6" ht="67.5">
      <c r="A25" s="5" t="s">
        <v>50</v>
      </c>
      <c r="B25" s="6">
        <v>10</v>
      </c>
      <c r="C25" s="7" t="s">
        <v>51</v>
      </c>
      <c r="D25" s="8">
        <v>10000</v>
      </c>
      <c r="E25" s="8">
        <v>9711.84</v>
      </c>
      <c r="F25" s="9">
        <v>288.16</v>
      </c>
    </row>
    <row r="26" spans="1:6" ht="12.75">
      <c r="A26" s="5" t="s">
        <v>52</v>
      </c>
      <c r="B26" s="6">
        <v>10</v>
      </c>
      <c r="C26" s="7" t="s">
        <v>53</v>
      </c>
      <c r="D26" s="8">
        <v>5978500</v>
      </c>
      <c r="E26" s="8">
        <v>6691267.87</v>
      </c>
      <c r="F26" s="9">
        <v>0</v>
      </c>
    </row>
    <row r="27" spans="1:6" ht="12.75">
      <c r="A27" s="5" t="s">
        <v>54</v>
      </c>
      <c r="B27" s="6">
        <v>10</v>
      </c>
      <c r="C27" s="7" t="s">
        <v>55</v>
      </c>
      <c r="D27" s="8">
        <v>5978500</v>
      </c>
      <c r="E27" s="8">
        <v>6691267.87</v>
      </c>
      <c r="F27" s="9">
        <v>0</v>
      </c>
    </row>
    <row r="28" spans="1:6" ht="22.5">
      <c r="A28" s="5" t="s">
        <v>56</v>
      </c>
      <c r="B28" s="6">
        <v>10</v>
      </c>
      <c r="C28" s="7" t="s">
        <v>57</v>
      </c>
      <c r="D28" s="8">
        <v>5978500</v>
      </c>
      <c r="E28" s="8">
        <v>6691267.87</v>
      </c>
      <c r="F28" s="9">
        <v>0</v>
      </c>
    </row>
    <row r="29" spans="1:6" ht="33.75">
      <c r="A29" s="5" t="s">
        <v>58</v>
      </c>
      <c r="B29" s="6">
        <v>10</v>
      </c>
      <c r="C29" s="7" t="s">
        <v>59</v>
      </c>
      <c r="D29" s="8">
        <v>5933500</v>
      </c>
      <c r="E29" s="8">
        <v>6647369.16</v>
      </c>
      <c r="F29" s="9">
        <v>0</v>
      </c>
    </row>
    <row r="30" spans="1:6" ht="33.75">
      <c r="A30" s="5" t="s">
        <v>60</v>
      </c>
      <c r="B30" s="6">
        <v>10</v>
      </c>
      <c r="C30" s="7" t="s">
        <v>61</v>
      </c>
      <c r="D30" s="8">
        <v>14000</v>
      </c>
      <c r="E30" s="8">
        <v>13064.9</v>
      </c>
      <c r="F30" s="9">
        <v>935.1</v>
      </c>
    </row>
    <row r="31" spans="1:6" ht="22.5">
      <c r="A31" s="5" t="s">
        <v>62</v>
      </c>
      <c r="B31" s="6">
        <v>10</v>
      </c>
      <c r="C31" s="7" t="s">
        <v>63</v>
      </c>
      <c r="D31" s="8">
        <v>31000</v>
      </c>
      <c r="E31" s="8">
        <v>30833.81</v>
      </c>
      <c r="F31" s="9">
        <v>166.19</v>
      </c>
    </row>
    <row r="32" spans="1:6" ht="12.75">
      <c r="A32" s="5" t="s">
        <v>64</v>
      </c>
      <c r="B32" s="6">
        <v>10</v>
      </c>
      <c r="C32" s="7" t="s">
        <v>65</v>
      </c>
      <c r="D32" s="8">
        <v>0</v>
      </c>
      <c r="E32" s="8">
        <v>59436.23</v>
      </c>
      <c r="F32" s="9">
        <v>0</v>
      </c>
    </row>
    <row r="33" spans="1:6" ht="22.5">
      <c r="A33" s="5" t="s">
        <v>66</v>
      </c>
      <c r="B33" s="6">
        <v>10</v>
      </c>
      <c r="C33" s="7" t="s">
        <v>67</v>
      </c>
      <c r="D33" s="8">
        <v>0</v>
      </c>
      <c r="E33" s="8">
        <v>59436.23</v>
      </c>
      <c r="F33" s="9">
        <v>0</v>
      </c>
    </row>
    <row r="34" spans="1:6" ht="33.75">
      <c r="A34" s="5" t="s">
        <v>68</v>
      </c>
      <c r="B34" s="6">
        <v>10</v>
      </c>
      <c r="C34" s="7" t="s">
        <v>69</v>
      </c>
      <c r="D34" s="8">
        <v>0</v>
      </c>
      <c r="E34" s="8">
        <v>59436.23</v>
      </c>
      <c r="F34" s="9">
        <v>0</v>
      </c>
    </row>
    <row r="35" spans="1:6" ht="12.75">
      <c r="A35" s="5" t="s">
        <v>70</v>
      </c>
      <c r="B35" s="6">
        <v>10</v>
      </c>
      <c r="C35" s="7" t="s">
        <v>71</v>
      </c>
      <c r="D35" s="8">
        <v>70358800</v>
      </c>
      <c r="E35" s="8">
        <v>68379509.92</v>
      </c>
      <c r="F35" s="9">
        <v>1979290.08</v>
      </c>
    </row>
    <row r="36" spans="1:6" ht="22.5">
      <c r="A36" s="5" t="s">
        <v>72</v>
      </c>
      <c r="B36" s="6">
        <v>10</v>
      </c>
      <c r="C36" s="7" t="s">
        <v>73</v>
      </c>
      <c r="D36" s="8">
        <v>70358800</v>
      </c>
      <c r="E36" s="8">
        <v>68379509.92</v>
      </c>
      <c r="F36" s="9">
        <v>1979290.08</v>
      </c>
    </row>
    <row r="37" spans="1:6" ht="12.75">
      <c r="A37" s="5" t="s">
        <v>74</v>
      </c>
      <c r="B37" s="6">
        <v>10</v>
      </c>
      <c r="C37" s="7" t="s">
        <v>75</v>
      </c>
      <c r="D37" s="8">
        <v>6196700</v>
      </c>
      <c r="E37" s="8">
        <v>6196700</v>
      </c>
      <c r="F37" s="9">
        <v>0</v>
      </c>
    </row>
    <row r="38" spans="1:6" ht="12.75">
      <c r="A38" s="5" t="s">
        <v>76</v>
      </c>
      <c r="B38" s="6">
        <v>10</v>
      </c>
      <c r="C38" s="7" t="s">
        <v>77</v>
      </c>
      <c r="D38" s="8">
        <v>6196700</v>
      </c>
      <c r="E38" s="8">
        <v>6196700</v>
      </c>
      <c r="F38" s="9">
        <v>0</v>
      </c>
    </row>
    <row r="39" spans="1:6" ht="22.5">
      <c r="A39" s="5" t="s">
        <v>78</v>
      </c>
      <c r="B39" s="6">
        <v>10</v>
      </c>
      <c r="C39" s="7" t="s">
        <v>79</v>
      </c>
      <c r="D39" s="8">
        <v>6196700</v>
      </c>
      <c r="E39" s="8">
        <v>6196700</v>
      </c>
      <c r="F39" s="9">
        <v>0</v>
      </c>
    </row>
    <row r="40" spans="1:6" ht="12.75">
      <c r="A40" s="5" t="s">
        <v>80</v>
      </c>
      <c r="B40" s="6">
        <v>10</v>
      </c>
      <c r="C40" s="7" t="s">
        <v>81</v>
      </c>
      <c r="D40" s="8">
        <v>64162100</v>
      </c>
      <c r="E40" s="8">
        <v>62182809.92</v>
      </c>
      <c r="F40" s="9">
        <v>1979290.08</v>
      </c>
    </row>
    <row r="41" spans="1:6" ht="22.5">
      <c r="A41" s="5" t="s">
        <v>82</v>
      </c>
      <c r="B41" s="6">
        <v>10</v>
      </c>
      <c r="C41" s="7" t="s">
        <v>83</v>
      </c>
      <c r="D41" s="8">
        <v>64162100</v>
      </c>
      <c r="E41" s="8">
        <v>62182809.92</v>
      </c>
      <c r="F41" s="9">
        <v>1979290.08</v>
      </c>
    </row>
    <row r="42" spans="1:6" ht="22.5">
      <c r="A42" s="5" t="s">
        <v>84</v>
      </c>
      <c r="B42" s="6">
        <v>10</v>
      </c>
      <c r="C42" s="7" t="s">
        <v>85</v>
      </c>
      <c r="D42" s="8">
        <v>64162100</v>
      </c>
      <c r="E42" s="8">
        <v>62182809.92</v>
      </c>
      <c r="F42" s="9">
        <v>1979290.08</v>
      </c>
    </row>
    <row r="43" spans="1:6" ht="12.75">
      <c r="A43" s="1"/>
      <c r="B43" s="10"/>
      <c r="C43" s="10"/>
      <c r="D43" s="11"/>
      <c r="E43" s="11"/>
      <c r="F43" s="11"/>
    </row>
  </sheetData>
  <sheetProtection/>
  <mergeCells count="3">
    <mergeCell ref="A3:F3"/>
    <mergeCell ref="A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2"/>
      <c r="B1" s="12"/>
      <c r="C1" s="12"/>
      <c r="D1" s="16"/>
      <c r="E1" s="14"/>
      <c r="F1" s="14"/>
    </row>
    <row r="2" spans="1:6" ht="15" customHeight="1">
      <c r="A2" s="15" t="s">
        <v>86</v>
      </c>
      <c r="B2" s="14"/>
      <c r="C2" s="14"/>
      <c r="D2" s="14"/>
      <c r="E2" s="14"/>
      <c r="F2" s="14"/>
    </row>
    <row r="3" spans="1:6" ht="12.75">
      <c r="A3" s="2"/>
      <c r="B3" s="12"/>
      <c r="C3" s="12"/>
      <c r="D3" s="12"/>
      <c r="E3" s="12"/>
      <c r="F3" s="12"/>
    </row>
    <row r="4" spans="1:6" ht="39" customHeight="1">
      <c r="A4" s="3" t="s">
        <v>2</v>
      </c>
      <c r="B4" s="3" t="s">
        <v>3</v>
      </c>
      <c r="C4" s="3" t="s">
        <v>87</v>
      </c>
      <c r="D4" s="3" t="s">
        <v>5</v>
      </c>
      <c r="E4" s="3" t="s">
        <v>6</v>
      </c>
      <c r="F4" s="3" t="s">
        <v>7</v>
      </c>
    </row>
    <row r="5" spans="1:6" ht="12.75">
      <c r="A5" s="3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1:6" ht="22.5">
      <c r="A6" s="5" t="s">
        <v>88</v>
      </c>
      <c r="B6" s="6">
        <v>200</v>
      </c>
      <c r="C6" s="7" t="s">
        <v>15</v>
      </c>
      <c r="D6" s="8">
        <v>79636500</v>
      </c>
      <c r="E6" s="8">
        <v>77573918.39</v>
      </c>
      <c r="F6" s="9">
        <v>2062581.61</v>
      </c>
    </row>
    <row r="7" spans="1:6" ht="12.75">
      <c r="A7" s="5" t="s">
        <v>89</v>
      </c>
      <c r="B7" s="6">
        <v>200</v>
      </c>
      <c r="C7" s="7" t="s">
        <v>90</v>
      </c>
      <c r="D7" s="8">
        <v>17895700</v>
      </c>
      <c r="E7" s="8">
        <v>17798095.17</v>
      </c>
      <c r="F7" s="9">
        <v>97604.83</v>
      </c>
    </row>
    <row r="8" spans="1:6" ht="22.5">
      <c r="A8" s="5" t="s">
        <v>91</v>
      </c>
      <c r="B8" s="6">
        <v>200</v>
      </c>
      <c r="C8" s="7" t="s">
        <v>92</v>
      </c>
      <c r="D8" s="8">
        <v>1514500</v>
      </c>
      <c r="E8" s="8">
        <v>1496682.98</v>
      </c>
      <c r="F8" s="9">
        <v>17817.02</v>
      </c>
    </row>
    <row r="9" spans="1:6" ht="12.75">
      <c r="A9" s="5" t="s">
        <v>93</v>
      </c>
      <c r="B9" s="6">
        <v>200</v>
      </c>
      <c r="C9" s="7" t="s">
        <v>94</v>
      </c>
      <c r="D9" s="8">
        <v>1514500</v>
      </c>
      <c r="E9" s="8">
        <v>1496682.98</v>
      </c>
      <c r="F9" s="9">
        <v>17817.02</v>
      </c>
    </row>
    <row r="10" spans="1:6" ht="12.75">
      <c r="A10" s="5" t="s">
        <v>95</v>
      </c>
      <c r="B10" s="6">
        <v>200</v>
      </c>
      <c r="C10" s="7" t="s">
        <v>96</v>
      </c>
      <c r="D10" s="8">
        <v>1514500</v>
      </c>
      <c r="E10" s="8">
        <v>1496682.98</v>
      </c>
      <c r="F10" s="9">
        <v>17817.02</v>
      </c>
    </row>
    <row r="11" spans="1:6" ht="33.75">
      <c r="A11" s="5" t="s">
        <v>97</v>
      </c>
      <c r="B11" s="6">
        <v>200</v>
      </c>
      <c r="C11" s="7" t="s">
        <v>98</v>
      </c>
      <c r="D11" s="8">
        <v>1514500</v>
      </c>
      <c r="E11" s="8">
        <v>1496682.98</v>
      </c>
      <c r="F11" s="9">
        <v>17817.02</v>
      </c>
    </row>
    <row r="12" spans="1:6" ht="12.75">
      <c r="A12" s="5" t="s">
        <v>99</v>
      </c>
      <c r="B12" s="6">
        <v>200</v>
      </c>
      <c r="C12" s="7" t="s">
        <v>100</v>
      </c>
      <c r="D12" s="8">
        <v>1514500</v>
      </c>
      <c r="E12" s="8">
        <v>1496682.98</v>
      </c>
      <c r="F12" s="9">
        <v>17817.02</v>
      </c>
    </row>
    <row r="13" spans="1:6" ht="12.75">
      <c r="A13" s="5" t="s">
        <v>101</v>
      </c>
      <c r="B13" s="6">
        <v>200</v>
      </c>
      <c r="C13" s="7" t="s">
        <v>102</v>
      </c>
      <c r="D13" s="8">
        <v>1100000</v>
      </c>
      <c r="E13" s="8">
        <v>1100000</v>
      </c>
      <c r="F13" s="9">
        <v>0</v>
      </c>
    </row>
    <row r="14" spans="1:6" ht="22.5">
      <c r="A14" s="5" t="s">
        <v>103</v>
      </c>
      <c r="B14" s="6">
        <v>200</v>
      </c>
      <c r="C14" s="7" t="s">
        <v>104</v>
      </c>
      <c r="D14" s="8">
        <v>82300</v>
      </c>
      <c r="E14" s="8">
        <v>82228</v>
      </c>
      <c r="F14" s="9">
        <v>72</v>
      </c>
    </row>
    <row r="15" spans="1:6" ht="22.5">
      <c r="A15" s="5" t="s">
        <v>105</v>
      </c>
      <c r="B15" s="6">
        <v>200</v>
      </c>
      <c r="C15" s="7" t="s">
        <v>106</v>
      </c>
      <c r="D15" s="8">
        <v>332200</v>
      </c>
      <c r="E15" s="8">
        <v>314454.98</v>
      </c>
      <c r="F15" s="9">
        <v>17745.02</v>
      </c>
    </row>
    <row r="16" spans="1:6" ht="22.5">
      <c r="A16" s="5" t="s">
        <v>107</v>
      </c>
      <c r="B16" s="6">
        <v>200</v>
      </c>
      <c r="C16" s="7" t="s">
        <v>108</v>
      </c>
      <c r="D16" s="8">
        <v>2784900</v>
      </c>
      <c r="E16" s="8">
        <v>2771820.65</v>
      </c>
      <c r="F16" s="9">
        <v>13079.35</v>
      </c>
    </row>
    <row r="17" spans="1:6" ht="12.75">
      <c r="A17" s="5" t="s">
        <v>109</v>
      </c>
      <c r="B17" s="6">
        <v>200</v>
      </c>
      <c r="C17" s="7" t="s">
        <v>110</v>
      </c>
      <c r="D17" s="8">
        <v>2784900</v>
      </c>
      <c r="E17" s="8">
        <v>2771820.65</v>
      </c>
      <c r="F17" s="9">
        <v>13079.35</v>
      </c>
    </row>
    <row r="18" spans="1:6" ht="12.75">
      <c r="A18" s="5" t="s">
        <v>111</v>
      </c>
      <c r="B18" s="6">
        <v>200</v>
      </c>
      <c r="C18" s="7" t="s">
        <v>112</v>
      </c>
      <c r="D18" s="8">
        <v>2784900</v>
      </c>
      <c r="E18" s="8">
        <v>2771820.65</v>
      </c>
      <c r="F18" s="9">
        <v>13079.35</v>
      </c>
    </row>
    <row r="19" spans="1:6" ht="33.75">
      <c r="A19" s="5" t="s">
        <v>97</v>
      </c>
      <c r="B19" s="6">
        <v>200</v>
      </c>
      <c r="C19" s="7" t="s">
        <v>113</v>
      </c>
      <c r="D19" s="8">
        <v>2120500</v>
      </c>
      <c r="E19" s="8">
        <v>2120437.21</v>
      </c>
      <c r="F19" s="9">
        <v>62.79</v>
      </c>
    </row>
    <row r="20" spans="1:6" ht="12.75">
      <c r="A20" s="5" t="s">
        <v>99</v>
      </c>
      <c r="B20" s="6">
        <v>200</v>
      </c>
      <c r="C20" s="7" t="s">
        <v>114</v>
      </c>
      <c r="D20" s="8">
        <v>2120500</v>
      </c>
      <c r="E20" s="8">
        <v>2120437.21</v>
      </c>
      <c r="F20" s="9">
        <v>62.79</v>
      </c>
    </row>
    <row r="21" spans="1:6" ht="12.75">
      <c r="A21" s="5" t="s">
        <v>101</v>
      </c>
      <c r="B21" s="6">
        <v>200</v>
      </c>
      <c r="C21" s="7" t="s">
        <v>115</v>
      </c>
      <c r="D21" s="8">
        <v>1628600</v>
      </c>
      <c r="E21" s="8">
        <v>1628600</v>
      </c>
      <c r="F21" s="9">
        <v>0</v>
      </c>
    </row>
    <row r="22" spans="1:6" ht="22.5">
      <c r="A22" s="5" t="s">
        <v>105</v>
      </c>
      <c r="B22" s="6">
        <v>200</v>
      </c>
      <c r="C22" s="7" t="s">
        <v>116</v>
      </c>
      <c r="D22" s="8">
        <v>491900</v>
      </c>
      <c r="E22" s="8">
        <v>491837.21</v>
      </c>
      <c r="F22" s="9">
        <v>62.79</v>
      </c>
    </row>
    <row r="23" spans="1:6" ht="12.75">
      <c r="A23" s="5" t="s">
        <v>117</v>
      </c>
      <c r="B23" s="6">
        <v>200</v>
      </c>
      <c r="C23" s="7" t="s">
        <v>118</v>
      </c>
      <c r="D23" s="8">
        <v>661500</v>
      </c>
      <c r="E23" s="8">
        <v>648613.98</v>
      </c>
      <c r="F23" s="9">
        <v>12886.02</v>
      </c>
    </row>
    <row r="24" spans="1:6" ht="22.5">
      <c r="A24" s="5" t="s">
        <v>119</v>
      </c>
      <c r="B24" s="6">
        <v>200</v>
      </c>
      <c r="C24" s="7" t="s">
        <v>120</v>
      </c>
      <c r="D24" s="8">
        <v>661500</v>
      </c>
      <c r="E24" s="8">
        <v>648613.98</v>
      </c>
      <c r="F24" s="9">
        <v>12886.02</v>
      </c>
    </row>
    <row r="25" spans="1:6" ht="12.75">
      <c r="A25" s="5" t="s">
        <v>121</v>
      </c>
      <c r="B25" s="6">
        <v>200</v>
      </c>
      <c r="C25" s="7" t="s">
        <v>122</v>
      </c>
      <c r="D25" s="8">
        <v>661500</v>
      </c>
      <c r="E25" s="8">
        <v>648613.98</v>
      </c>
      <c r="F25" s="9">
        <v>12886.02</v>
      </c>
    </row>
    <row r="26" spans="1:6" ht="12.75">
      <c r="A26" s="5" t="s">
        <v>123</v>
      </c>
      <c r="B26" s="6">
        <v>200</v>
      </c>
      <c r="C26" s="7" t="s">
        <v>124</v>
      </c>
      <c r="D26" s="8">
        <v>2900</v>
      </c>
      <c r="E26" s="8">
        <v>2769.46</v>
      </c>
      <c r="F26" s="9">
        <v>130.54</v>
      </c>
    </row>
    <row r="27" spans="1:6" ht="12.75">
      <c r="A27" s="5" t="s">
        <v>125</v>
      </c>
      <c r="B27" s="6">
        <v>200</v>
      </c>
      <c r="C27" s="7" t="s">
        <v>126</v>
      </c>
      <c r="D27" s="8">
        <v>2900</v>
      </c>
      <c r="E27" s="8">
        <v>2769.46</v>
      </c>
      <c r="F27" s="9">
        <v>130.54</v>
      </c>
    </row>
    <row r="28" spans="1:6" ht="12.75">
      <c r="A28" s="5" t="s">
        <v>127</v>
      </c>
      <c r="B28" s="6">
        <v>200</v>
      </c>
      <c r="C28" s="7" t="s">
        <v>128</v>
      </c>
      <c r="D28" s="8">
        <v>1700</v>
      </c>
      <c r="E28" s="8">
        <v>1647</v>
      </c>
      <c r="F28" s="9">
        <v>53</v>
      </c>
    </row>
    <row r="29" spans="1:6" ht="12.75">
      <c r="A29" s="5" t="s">
        <v>129</v>
      </c>
      <c r="B29" s="6">
        <v>200</v>
      </c>
      <c r="C29" s="7" t="s">
        <v>130</v>
      </c>
      <c r="D29" s="8">
        <v>500</v>
      </c>
      <c r="E29" s="8">
        <v>435</v>
      </c>
      <c r="F29" s="9">
        <v>65</v>
      </c>
    </row>
    <row r="30" spans="1:6" ht="12.75">
      <c r="A30" s="5" t="s">
        <v>131</v>
      </c>
      <c r="B30" s="6">
        <v>200</v>
      </c>
      <c r="C30" s="7" t="s">
        <v>132</v>
      </c>
      <c r="D30" s="8">
        <v>700</v>
      </c>
      <c r="E30" s="8">
        <v>687.46</v>
      </c>
      <c r="F30" s="9">
        <v>12.54</v>
      </c>
    </row>
    <row r="31" spans="1:6" ht="33.75">
      <c r="A31" s="5" t="s">
        <v>133</v>
      </c>
      <c r="B31" s="6">
        <v>200</v>
      </c>
      <c r="C31" s="7" t="s">
        <v>134</v>
      </c>
      <c r="D31" s="8">
        <v>13180500</v>
      </c>
      <c r="E31" s="8">
        <v>13113791.54</v>
      </c>
      <c r="F31" s="9">
        <v>66708.46</v>
      </c>
    </row>
    <row r="32" spans="1:6" ht="22.5">
      <c r="A32" s="5" t="s">
        <v>135</v>
      </c>
      <c r="B32" s="6">
        <v>200</v>
      </c>
      <c r="C32" s="7" t="s">
        <v>136</v>
      </c>
      <c r="D32" s="8">
        <v>4822000</v>
      </c>
      <c r="E32" s="8">
        <v>4771764.18</v>
      </c>
      <c r="F32" s="9">
        <v>50235.82</v>
      </c>
    </row>
    <row r="33" spans="1:6" ht="22.5">
      <c r="A33" s="5" t="s">
        <v>137</v>
      </c>
      <c r="B33" s="6">
        <v>200</v>
      </c>
      <c r="C33" s="7" t="s">
        <v>138</v>
      </c>
      <c r="D33" s="8">
        <v>4822000</v>
      </c>
      <c r="E33" s="8">
        <v>4771764.18</v>
      </c>
      <c r="F33" s="9">
        <v>50235.82</v>
      </c>
    </row>
    <row r="34" spans="1:6" ht="22.5">
      <c r="A34" s="5" t="s">
        <v>137</v>
      </c>
      <c r="B34" s="6">
        <v>200</v>
      </c>
      <c r="C34" s="7" t="s">
        <v>139</v>
      </c>
      <c r="D34" s="8">
        <v>4822000</v>
      </c>
      <c r="E34" s="8">
        <v>4771764.18</v>
      </c>
      <c r="F34" s="9">
        <v>50235.82</v>
      </c>
    </row>
    <row r="35" spans="1:6" ht="33.75">
      <c r="A35" s="5" t="s">
        <v>97</v>
      </c>
      <c r="B35" s="6">
        <v>200</v>
      </c>
      <c r="C35" s="7" t="s">
        <v>140</v>
      </c>
      <c r="D35" s="8">
        <v>3951700</v>
      </c>
      <c r="E35" s="8">
        <v>3951509.24</v>
      </c>
      <c r="F35" s="9">
        <v>190.76</v>
      </c>
    </row>
    <row r="36" spans="1:6" ht="12.75">
      <c r="A36" s="5" t="s">
        <v>99</v>
      </c>
      <c r="B36" s="6">
        <v>200</v>
      </c>
      <c r="C36" s="7" t="s">
        <v>141</v>
      </c>
      <c r="D36" s="8">
        <v>3951700</v>
      </c>
      <c r="E36" s="8">
        <v>3951509.24</v>
      </c>
      <c r="F36" s="9">
        <v>190.76</v>
      </c>
    </row>
    <row r="37" spans="1:6" ht="12.75">
      <c r="A37" s="5" t="s">
        <v>101</v>
      </c>
      <c r="B37" s="6">
        <v>200</v>
      </c>
      <c r="C37" s="7" t="s">
        <v>142</v>
      </c>
      <c r="D37" s="8">
        <v>3035100</v>
      </c>
      <c r="E37" s="8">
        <v>3034939.79</v>
      </c>
      <c r="F37" s="9">
        <v>160.21</v>
      </c>
    </row>
    <row r="38" spans="1:6" ht="22.5">
      <c r="A38" s="5" t="s">
        <v>105</v>
      </c>
      <c r="B38" s="6">
        <v>200</v>
      </c>
      <c r="C38" s="7" t="s">
        <v>143</v>
      </c>
      <c r="D38" s="8">
        <v>916600</v>
      </c>
      <c r="E38" s="8">
        <v>916569.45</v>
      </c>
      <c r="F38" s="9">
        <v>30.55</v>
      </c>
    </row>
    <row r="39" spans="1:6" ht="12.75">
      <c r="A39" s="5" t="s">
        <v>117</v>
      </c>
      <c r="B39" s="6">
        <v>200</v>
      </c>
      <c r="C39" s="7" t="s">
        <v>144</v>
      </c>
      <c r="D39" s="8">
        <v>870300</v>
      </c>
      <c r="E39" s="8">
        <v>820254.94</v>
      </c>
      <c r="F39" s="9">
        <v>50045.06</v>
      </c>
    </row>
    <row r="40" spans="1:6" ht="22.5">
      <c r="A40" s="5" t="s">
        <v>119</v>
      </c>
      <c r="B40" s="6">
        <v>200</v>
      </c>
      <c r="C40" s="7" t="s">
        <v>145</v>
      </c>
      <c r="D40" s="8">
        <v>870300</v>
      </c>
      <c r="E40" s="8">
        <v>820254.94</v>
      </c>
      <c r="F40" s="9">
        <v>50045.06</v>
      </c>
    </row>
    <row r="41" spans="1:6" ht="12.75">
      <c r="A41" s="5" t="s">
        <v>121</v>
      </c>
      <c r="B41" s="6">
        <v>200</v>
      </c>
      <c r="C41" s="7" t="s">
        <v>146</v>
      </c>
      <c r="D41" s="8">
        <v>870300</v>
      </c>
      <c r="E41" s="8">
        <v>820254.94</v>
      </c>
      <c r="F41" s="9">
        <v>50045.06</v>
      </c>
    </row>
    <row r="42" spans="1:6" ht="22.5">
      <c r="A42" s="5" t="s">
        <v>147</v>
      </c>
      <c r="B42" s="6">
        <v>200</v>
      </c>
      <c r="C42" s="7" t="s">
        <v>148</v>
      </c>
      <c r="D42" s="8">
        <v>8358500</v>
      </c>
      <c r="E42" s="8">
        <v>8342027.36</v>
      </c>
      <c r="F42" s="9">
        <v>16472.64</v>
      </c>
    </row>
    <row r="43" spans="1:6" ht="22.5">
      <c r="A43" s="5" t="s">
        <v>149</v>
      </c>
      <c r="B43" s="6">
        <v>200</v>
      </c>
      <c r="C43" s="7" t="s">
        <v>150</v>
      </c>
      <c r="D43" s="8">
        <v>8358500</v>
      </c>
      <c r="E43" s="8">
        <v>8342027.36</v>
      </c>
      <c r="F43" s="9">
        <v>16472.64</v>
      </c>
    </row>
    <row r="44" spans="1:6" ht="33.75">
      <c r="A44" s="5" t="s">
        <v>97</v>
      </c>
      <c r="B44" s="6">
        <v>200</v>
      </c>
      <c r="C44" s="7" t="s">
        <v>151</v>
      </c>
      <c r="D44" s="8">
        <v>7835000</v>
      </c>
      <c r="E44" s="8">
        <v>7823331.36</v>
      </c>
      <c r="F44" s="9">
        <v>11668.64</v>
      </c>
    </row>
    <row r="45" spans="1:6" ht="12.75">
      <c r="A45" s="5" t="s">
        <v>99</v>
      </c>
      <c r="B45" s="6">
        <v>200</v>
      </c>
      <c r="C45" s="7" t="s">
        <v>152</v>
      </c>
      <c r="D45" s="8">
        <v>7835000</v>
      </c>
      <c r="E45" s="8">
        <v>7823331.36</v>
      </c>
      <c r="F45" s="9">
        <v>11668.64</v>
      </c>
    </row>
    <row r="46" spans="1:6" ht="12.75">
      <c r="A46" s="5" t="s">
        <v>101</v>
      </c>
      <c r="B46" s="6">
        <v>200</v>
      </c>
      <c r="C46" s="7" t="s">
        <v>153</v>
      </c>
      <c r="D46" s="8">
        <v>5957400</v>
      </c>
      <c r="E46" s="8">
        <v>5957263.61</v>
      </c>
      <c r="F46" s="9">
        <v>136.39</v>
      </c>
    </row>
    <row r="47" spans="1:6" ht="22.5">
      <c r="A47" s="5" t="s">
        <v>103</v>
      </c>
      <c r="B47" s="6">
        <v>200</v>
      </c>
      <c r="C47" s="7" t="s">
        <v>154</v>
      </c>
      <c r="D47" s="8">
        <v>78500</v>
      </c>
      <c r="E47" s="8">
        <v>78447</v>
      </c>
      <c r="F47" s="9">
        <v>53</v>
      </c>
    </row>
    <row r="48" spans="1:6" ht="22.5">
      <c r="A48" s="5" t="s">
        <v>105</v>
      </c>
      <c r="B48" s="6">
        <v>200</v>
      </c>
      <c r="C48" s="7" t="s">
        <v>155</v>
      </c>
      <c r="D48" s="8">
        <v>1799100</v>
      </c>
      <c r="E48" s="8">
        <v>1787620.75</v>
      </c>
      <c r="F48" s="9">
        <v>11479.25</v>
      </c>
    </row>
    <row r="49" spans="1:6" ht="12.75">
      <c r="A49" s="5" t="s">
        <v>117</v>
      </c>
      <c r="B49" s="6">
        <v>200</v>
      </c>
      <c r="C49" s="7" t="s">
        <v>156</v>
      </c>
      <c r="D49" s="8">
        <v>512000</v>
      </c>
      <c r="E49" s="8">
        <v>507200</v>
      </c>
      <c r="F49" s="9">
        <v>4800</v>
      </c>
    </row>
    <row r="50" spans="1:6" ht="22.5">
      <c r="A50" s="5" t="s">
        <v>119</v>
      </c>
      <c r="B50" s="6">
        <v>200</v>
      </c>
      <c r="C50" s="7" t="s">
        <v>157</v>
      </c>
      <c r="D50" s="8">
        <v>512000</v>
      </c>
      <c r="E50" s="8">
        <v>507200</v>
      </c>
      <c r="F50" s="9">
        <v>4800</v>
      </c>
    </row>
    <row r="51" spans="1:6" ht="12.75">
      <c r="A51" s="5" t="s">
        <v>121</v>
      </c>
      <c r="B51" s="6">
        <v>200</v>
      </c>
      <c r="C51" s="7" t="s">
        <v>158</v>
      </c>
      <c r="D51" s="8">
        <v>512000</v>
      </c>
      <c r="E51" s="8">
        <v>507200</v>
      </c>
      <c r="F51" s="9">
        <v>4800</v>
      </c>
    </row>
    <row r="52" spans="1:6" ht="12.75">
      <c r="A52" s="5" t="s">
        <v>123</v>
      </c>
      <c r="B52" s="6">
        <v>200</v>
      </c>
      <c r="C52" s="7" t="s">
        <v>159</v>
      </c>
      <c r="D52" s="8">
        <v>11500</v>
      </c>
      <c r="E52" s="8">
        <v>11496</v>
      </c>
      <c r="F52" s="9">
        <v>4</v>
      </c>
    </row>
    <row r="53" spans="1:6" ht="12.75">
      <c r="A53" s="5" t="s">
        <v>125</v>
      </c>
      <c r="B53" s="6">
        <v>200</v>
      </c>
      <c r="C53" s="7" t="s">
        <v>160</v>
      </c>
      <c r="D53" s="8">
        <v>11500</v>
      </c>
      <c r="E53" s="8">
        <v>11496</v>
      </c>
      <c r="F53" s="9">
        <v>4</v>
      </c>
    </row>
    <row r="54" spans="1:6" ht="12.75">
      <c r="A54" s="5" t="s">
        <v>129</v>
      </c>
      <c r="B54" s="6">
        <v>200</v>
      </c>
      <c r="C54" s="7" t="s">
        <v>161</v>
      </c>
      <c r="D54" s="8">
        <v>500</v>
      </c>
      <c r="E54" s="8">
        <v>496</v>
      </c>
      <c r="F54" s="9">
        <v>4</v>
      </c>
    </row>
    <row r="55" spans="1:6" ht="12.75">
      <c r="A55" s="5" t="s">
        <v>131</v>
      </c>
      <c r="B55" s="6">
        <v>200</v>
      </c>
      <c r="C55" s="7" t="s">
        <v>162</v>
      </c>
      <c r="D55" s="8">
        <v>11000</v>
      </c>
      <c r="E55" s="8">
        <v>11000</v>
      </c>
      <c r="F55" s="9">
        <v>0</v>
      </c>
    </row>
    <row r="56" spans="1:6" ht="12.75">
      <c r="A56" s="5" t="s">
        <v>163</v>
      </c>
      <c r="B56" s="6">
        <v>200</v>
      </c>
      <c r="C56" s="7" t="s">
        <v>164</v>
      </c>
      <c r="D56" s="8">
        <v>415800</v>
      </c>
      <c r="E56" s="8">
        <v>415800</v>
      </c>
      <c r="F56" s="9">
        <v>0</v>
      </c>
    </row>
    <row r="57" spans="1:6" ht="33.75">
      <c r="A57" s="5" t="s">
        <v>165</v>
      </c>
      <c r="B57" s="6">
        <v>200</v>
      </c>
      <c r="C57" s="7" t="s">
        <v>166</v>
      </c>
      <c r="D57" s="8">
        <v>250000</v>
      </c>
      <c r="E57" s="8">
        <v>250000</v>
      </c>
      <c r="F57" s="9">
        <v>0</v>
      </c>
    </row>
    <row r="58" spans="1:6" ht="33.75">
      <c r="A58" s="5" t="s">
        <v>167</v>
      </c>
      <c r="B58" s="6">
        <v>200</v>
      </c>
      <c r="C58" s="7" t="s">
        <v>168</v>
      </c>
      <c r="D58" s="8">
        <v>130000</v>
      </c>
      <c r="E58" s="8">
        <v>130000</v>
      </c>
      <c r="F58" s="9">
        <v>0</v>
      </c>
    </row>
    <row r="59" spans="1:6" ht="33.75">
      <c r="A59" s="5" t="s">
        <v>169</v>
      </c>
      <c r="B59" s="6">
        <v>200</v>
      </c>
      <c r="C59" s="7" t="s">
        <v>170</v>
      </c>
      <c r="D59" s="8">
        <v>130000</v>
      </c>
      <c r="E59" s="8">
        <v>130000</v>
      </c>
      <c r="F59" s="9">
        <v>0</v>
      </c>
    </row>
    <row r="60" spans="1:6" ht="12.75">
      <c r="A60" s="5" t="s">
        <v>117</v>
      </c>
      <c r="B60" s="6">
        <v>200</v>
      </c>
      <c r="C60" s="7" t="s">
        <v>171</v>
      </c>
      <c r="D60" s="8">
        <v>130000</v>
      </c>
      <c r="E60" s="8">
        <v>130000</v>
      </c>
      <c r="F60" s="9">
        <v>0</v>
      </c>
    </row>
    <row r="61" spans="1:6" ht="22.5">
      <c r="A61" s="5" t="s">
        <v>119</v>
      </c>
      <c r="B61" s="6">
        <v>200</v>
      </c>
      <c r="C61" s="7" t="s">
        <v>172</v>
      </c>
      <c r="D61" s="8">
        <v>130000</v>
      </c>
      <c r="E61" s="8">
        <v>130000</v>
      </c>
      <c r="F61" s="9">
        <v>0</v>
      </c>
    </row>
    <row r="62" spans="1:6" ht="12.75">
      <c r="A62" s="5" t="s">
        <v>121</v>
      </c>
      <c r="B62" s="6">
        <v>200</v>
      </c>
      <c r="C62" s="7" t="s">
        <v>173</v>
      </c>
      <c r="D62" s="8">
        <v>130000</v>
      </c>
      <c r="E62" s="8">
        <v>130000</v>
      </c>
      <c r="F62" s="9">
        <v>0</v>
      </c>
    </row>
    <row r="63" spans="1:6" ht="22.5">
      <c r="A63" s="5" t="s">
        <v>174</v>
      </c>
      <c r="B63" s="6">
        <v>200</v>
      </c>
      <c r="C63" s="7" t="s">
        <v>175</v>
      </c>
      <c r="D63" s="8">
        <v>120000</v>
      </c>
      <c r="E63" s="8">
        <v>120000</v>
      </c>
      <c r="F63" s="9">
        <v>0</v>
      </c>
    </row>
    <row r="64" spans="1:6" ht="22.5">
      <c r="A64" s="5" t="s">
        <v>176</v>
      </c>
      <c r="B64" s="6">
        <v>200</v>
      </c>
      <c r="C64" s="7" t="s">
        <v>177</v>
      </c>
      <c r="D64" s="8">
        <v>120000</v>
      </c>
      <c r="E64" s="8">
        <v>120000</v>
      </c>
      <c r="F64" s="9">
        <v>0</v>
      </c>
    </row>
    <row r="65" spans="1:6" ht="12.75">
      <c r="A65" s="5" t="s">
        <v>117</v>
      </c>
      <c r="B65" s="6">
        <v>200</v>
      </c>
      <c r="C65" s="7" t="s">
        <v>178</v>
      </c>
      <c r="D65" s="8">
        <v>120000</v>
      </c>
      <c r="E65" s="8">
        <v>120000</v>
      </c>
      <c r="F65" s="9">
        <v>0</v>
      </c>
    </row>
    <row r="66" spans="1:6" ht="22.5">
      <c r="A66" s="5" t="s">
        <v>119</v>
      </c>
      <c r="B66" s="6">
        <v>200</v>
      </c>
      <c r="C66" s="7" t="s">
        <v>179</v>
      </c>
      <c r="D66" s="8">
        <v>120000</v>
      </c>
      <c r="E66" s="8">
        <v>120000</v>
      </c>
      <c r="F66" s="9">
        <v>0</v>
      </c>
    </row>
    <row r="67" spans="1:6" ht="12.75">
      <c r="A67" s="5" t="s">
        <v>121</v>
      </c>
      <c r="B67" s="6">
        <v>200</v>
      </c>
      <c r="C67" s="7" t="s">
        <v>180</v>
      </c>
      <c r="D67" s="8">
        <v>120000</v>
      </c>
      <c r="E67" s="8">
        <v>120000</v>
      </c>
      <c r="F67" s="9">
        <v>0</v>
      </c>
    </row>
    <row r="68" spans="1:6" ht="22.5">
      <c r="A68" s="5" t="s">
        <v>181</v>
      </c>
      <c r="B68" s="6">
        <v>200</v>
      </c>
      <c r="C68" s="7" t="s">
        <v>182</v>
      </c>
      <c r="D68" s="8">
        <v>105800</v>
      </c>
      <c r="E68" s="8">
        <v>105800</v>
      </c>
      <c r="F68" s="9">
        <v>0</v>
      </c>
    </row>
    <row r="69" spans="1:6" ht="33.75">
      <c r="A69" s="5" t="s">
        <v>183</v>
      </c>
      <c r="B69" s="6">
        <v>200</v>
      </c>
      <c r="C69" s="7" t="s">
        <v>184</v>
      </c>
      <c r="D69" s="8">
        <v>105800</v>
      </c>
      <c r="E69" s="8">
        <v>105800</v>
      </c>
      <c r="F69" s="9">
        <v>0</v>
      </c>
    </row>
    <row r="70" spans="1:6" ht="12.75">
      <c r="A70" s="5" t="s">
        <v>117</v>
      </c>
      <c r="B70" s="6">
        <v>200</v>
      </c>
      <c r="C70" s="7" t="s">
        <v>185</v>
      </c>
      <c r="D70" s="8">
        <v>105800</v>
      </c>
      <c r="E70" s="8">
        <v>105800</v>
      </c>
      <c r="F70" s="9">
        <v>0</v>
      </c>
    </row>
    <row r="71" spans="1:6" ht="22.5">
      <c r="A71" s="5" t="s">
        <v>119</v>
      </c>
      <c r="B71" s="6">
        <v>200</v>
      </c>
      <c r="C71" s="7" t="s">
        <v>186</v>
      </c>
      <c r="D71" s="8">
        <v>105800</v>
      </c>
      <c r="E71" s="8">
        <v>105800</v>
      </c>
      <c r="F71" s="9">
        <v>0</v>
      </c>
    </row>
    <row r="72" spans="1:6" ht="12.75">
      <c r="A72" s="5" t="s">
        <v>121</v>
      </c>
      <c r="B72" s="6">
        <v>200</v>
      </c>
      <c r="C72" s="7" t="s">
        <v>187</v>
      </c>
      <c r="D72" s="8">
        <v>105800</v>
      </c>
      <c r="E72" s="8">
        <v>105800</v>
      </c>
      <c r="F72" s="9">
        <v>0</v>
      </c>
    </row>
    <row r="73" spans="1:6" ht="12.75">
      <c r="A73" s="5" t="s">
        <v>188</v>
      </c>
      <c r="B73" s="6">
        <v>200</v>
      </c>
      <c r="C73" s="7" t="s">
        <v>189</v>
      </c>
      <c r="D73" s="8">
        <v>60000</v>
      </c>
      <c r="E73" s="8">
        <v>60000</v>
      </c>
      <c r="F73" s="9">
        <v>0</v>
      </c>
    </row>
    <row r="74" spans="1:6" ht="12.75">
      <c r="A74" s="5" t="s">
        <v>125</v>
      </c>
      <c r="B74" s="6">
        <v>200</v>
      </c>
      <c r="C74" s="7" t="s">
        <v>190</v>
      </c>
      <c r="D74" s="8">
        <v>60000</v>
      </c>
      <c r="E74" s="8">
        <v>60000</v>
      </c>
      <c r="F74" s="9">
        <v>0</v>
      </c>
    </row>
    <row r="75" spans="1:6" ht="12.75">
      <c r="A75" s="5" t="s">
        <v>123</v>
      </c>
      <c r="B75" s="6">
        <v>200</v>
      </c>
      <c r="C75" s="7" t="s">
        <v>191</v>
      </c>
      <c r="D75" s="8">
        <v>60000</v>
      </c>
      <c r="E75" s="8">
        <v>60000</v>
      </c>
      <c r="F75" s="9">
        <v>0</v>
      </c>
    </row>
    <row r="76" spans="1:6" ht="12.75">
      <c r="A76" s="5" t="s">
        <v>125</v>
      </c>
      <c r="B76" s="6">
        <v>200</v>
      </c>
      <c r="C76" s="7" t="s">
        <v>192</v>
      </c>
      <c r="D76" s="8">
        <v>60000</v>
      </c>
      <c r="E76" s="8">
        <v>60000</v>
      </c>
      <c r="F76" s="9">
        <v>0</v>
      </c>
    </row>
    <row r="77" spans="1:6" ht="12.75">
      <c r="A77" s="5" t="s">
        <v>131</v>
      </c>
      <c r="B77" s="6">
        <v>200</v>
      </c>
      <c r="C77" s="7" t="s">
        <v>193</v>
      </c>
      <c r="D77" s="8">
        <v>60000</v>
      </c>
      <c r="E77" s="8">
        <v>60000</v>
      </c>
      <c r="F77" s="9">
        <v>0</v>
      </c>
    </row>
    <row r="78" spans="1:6" ht="12.75">
      <c r="A78" s="5" t="s">
        <v>194</v>
      </c>
      <c r="B78" s="6">
        <v>200</v>
      </c>
      <c r="C78" s="7" t="s">
        <v>195</v>
      </c>
      <c r="D78" s="8">
        <v>59234300</v>
      </c>
      <c r="E78" s="8">
        <v>57305245.74</v>
      </c>
      <c r="F78" s="9">
        <v>1929054.26</v>
      </c>
    </row>
    <row r="79" spans="1:6" ht="12.75">
      <c r="A79" s="5" t="s">
        <v>196</v>
      </c>
      <c r="B79" s="6">
        <v>200</v>
      </c>
      <c r="C79" s="7" t="s">
        <v>197</v>
      </c>
      <c r="D79" s="8">
        <v>59234300</v>
      </c>
      <c r="E79" s="8">
        <v>57305245.74</v>
      </c>
      <c r="F79" s="9">
        <v>1929054.26</v>
      </c>
    </row>
    <row r="80" spans="1:6" ht="22.5">
      <c r="A80" s="5" t="s">
        <v>135</v>
      </c>
      <c r="B80" s="6">
        <v>200</v>
      </c>
      <c r="C80" s="7" t="s">
        <v>198</v>
      </c>
      <c r="D80" s="8">
        <v>59234300</v>
      </c>
      <c r="E80" s="8">
        <v>57305245.74</v>
      </c>
      <c r="F80" s="9">
        <v>1929054.26</v>
      </c>
    </row>
    <row r="81" spans="1:6" ht="12.75">
      <c r="A81" s="5" t="s">
        <v>199</v>
      </c>
      <c r="B81" s="6">
        <v>200</v>
      </c>
      <c r="C81" s="7" t="s">
        <v>200</v>
      </c>
      <c r="D81" s="8">
        <v>17676200</v>
      </c>
      <c r="E81" s="8">
        <v>17173947.8</v>
      </c>
      <c r="F81" s="9">
        <v>502252.2</v>
      </c>
    </row>
    <row r="82" spans="1:6" ht="12.75">
      <c r="A82" s="5" t="s">
        <v>199</v>
      </c>
      <c r="B82" s="6">
        <v>200</v>
      </c>
      <c r="C82" s="7" t="s">
        <v>201</v>
      </c>
      <c r="D82" s="8">
        <v>17676200</v>
      </c>
      <c r="E82" s="8">
        <v>17173947.8</v>
      </c>
      <c r="F82" s="9">
        <v>502252.2</v>
      </c>
    </row>
    <row r="83" spans="1:6" ht="12.75">
      <c r="A83" s="5" t="s">
        <v>117</v>
      </c>
      <c r="B83" s="6">
        <v>200</v>
      </c>
      <c r="C83" s="7" t="s">
        <v>202</v>
      </c>
      <c r="D83" s="8">
        <v>17676200</v>
      </c>
      <c r="E83" s="8">
        <v>17173947.8</v>
      </c>
      <c r="F83" s="9">
        <v>502252.2</v>
      </c>
    </row>
    <row r="84" spans="1:6" ht="22.5">
      <c r="A84" s="5" t="s">
        <v>119</v>
      </c>
      <c r="B84" s="6">
        <v>200</v>
      </c>
      <c r="C84" s="7" t="s">
        <v>203</v>
      </c>
      <c r="D84" s="8">
        <v>17676200</v>
      </c>
      <c r="E84" s="8">
        <v>17173947.8</v>
      </c>
      <c r="F84" s="9">
        <v>502252.2</v>
      </c>
    </row>
    <row r="85" spans="1:6" ht="12.75">
      <c r="A85" s="5" t="s">
        <v>121</v>
      </c>
      <c r="B85" s="6">
        <v>200</v>
      </c>
      <c r="C85" s="7" t="s">
        <v>204</v>
      </c>
      <c r="D85" s="8">
        <v>17676200</v>
      </c>
      <c r="E85" s="8">
        <v>17173947.8</v>
      </c>
      <c r="F85" s="9">
        <v>502252.2</v>
      </c>
    </row>
    <row r="86" spans="1:6" ht="33.75">
      <c r="A86" s="5" t="s">
        <v>205</v>
      </c>
      <c r="B86" s="6">
        <v>200</v>
      </c>
      <c r="C86" s="7" t="s">
        <v>206</v>
      </c>
      <c r="D86" s="8">
        <v>6057100</v>
      </c>
      <c r="E86" s="8">
        <v>5599692.25</v>
      </c>
      <c r="F86" s="9">
        <v>457407.75</v>
      </c>
    </row>
    <row r="87" spans="1:6" ht="33.75">
      <c r="A87" s="5" t="s">
        <v>205</v>
      </c>
      <c r="B87" s="6">
        <v>200</v>
      </c>
      <c r="C87" s="7" t="s">
        <v>207</v>
      </c>
      <c r="D87" s="8">
        <v>6057100</v>
      </c>
      <c r="E87" s="8">
        <v>5599692.25</v>
      </c>
      <c r="F87" s="9">
        <v>457407.75</v>
      </c>
    </row>
    <row r="88" spans="1:6" ht="12.75">
      <c r="A88" s="5" t="s">
        <v>117</v>
      </c>
      <c r="B88" s="6">
        <v>200</v>
      </c>
      <c r="C88" s="7" t="s">
        <v>208</v>
      </c>
      <c r="D88" s="8">
        <v>6057100</v>
      </c>
      <c r="E88" s="8">
        <v>5599692.25</v>
      </c>
      <c r="F88" s="9">
        <v>457407.75</v>
      </c>
    </row>
    <row r="89" spans="1:6" ht="22.5">
      <c r="A89" s="5" t="s">
        <v>119</v>
      </c>
      <c r="B89" s="6">
        <v>200</v>
      </c>
      <c r="C89" s="7" t="s">
        <v>209</v>
      </c>
      <c r="D89" s="8">
        <v>6057100</v>
      </c>
      <c r="E89" s="8">
        <v>5599692.25</v>
      </c>
      <c r="F89" s="9">
        <v>457407.75</v>
      </c>
    </row>
    <row r="90" spans="1:6" ht="12.75">
      <c r="A90" s="5" t="s">
        <v>121</v>
      </c>
      <c r="B90" s="6">
        <v>200</v>
      </c>
      <c r="C90" s="7" t="s">
        <v>210</v>
      </c>
      <c r="D90" s="8">
        <v>6057100</v>
      </c>
      <c r="E90" s="8">
        <v>5599692.25</v>
      </c>
      <c r="F90" s="9">
        <v>457407.75</v>
      </c>
    </row>
    <row r="91" spans="1:6" ht="22.5">
      <c r="A91" s="5" t="s">
        <v>211</v>
      </c>
      <c r="B91" s="6">
        <v>200</v>
      </c>
      <c r="C91" s="7" t="s">
        <v>212</v>
      </c>
      <c r="D91" s="8">
        <v>12759700</v>
      </c>
      <c r="E91" s="8">
        <v>12600064.5</v>
      </c>
      <c r="F91" s="9">
        <v>159635.5</v>
      </c>
    </row>
    <row r="92" spans="1:6" ht="22.5">
      <c r="A92" s="5" t="s">
        <v>211</v>
      </c>
      <c r="B92" s="6">
        <v>200</v>
      </c>
      <c r="C92" s="7" t="s">
        <v>213</v>
      </c>
      <c r="D92" s="8">
        <v>12759700</v>
      </c>
      <c r="E92" s="8">
        <v>12600064.5</v>
      </c>
      <c r="F92" s="9">
        <v>159635.5</v>
      </c>
    </row>
    <row r="93" spans="1:6" ht="12.75">
      <c r="A93" s="5" t="s">
        <v>117</v>
      </c>
      <c r="B93" s="6">
        <v>200</v>
      </c>
      <c r="C93" s="7" t="s">
        <v>214</v>
      </c>
      <c r="D93" s="8">
        <v>12759700</v>
      </c>
      <c r="E93" s="8">
        <v>12600064.5</v>
      </c>
      <c r="F93" s="9">
        <v>159635.5</v>
      </c>
    </row>
    <row r="94" spans="1:6" ht="22.5">
      <c r="A94" s="5" t="s">
        <v>119</v>
      </c>
      <c r="B94" s="6">
        <v>200</v>
      </c>
      <c r="C94" s="7" t="s">
        <v>215</v>
      </c>
      <c r="D94" s="8">
        <v>12759700</v>
      </c>
      <c r="E94" s="8">
        <v>12600064.5</v>
      </c>
      <c r="F94" s="9">
        <v>159635.5</v>
      </c>
    </row>
    <row r="95" spans="1:6" ht="12.75">
      <c r="A95" s="5" t="s">
        <v>121</v>
      </c>
      <c r="B95" s="6">
        <v>200</v>
      </c>
      <c r="C95" s="7" t="s">
        <v>216</v>
      </c>
      <c r="D95" s="8">
        <v>12759700</v>
      </c>
      <c r="E95" s="8">
        <v>12600064.5</v>
      </c>
      <c r="F95" s="9">
        <v>159635.5</v>
      </c>
    </row>
    <row r="96" spans="1:6" ht="22.5">
      <c r="A96" s="5" t="s">
        <v>217</v>
      </c>
      <c r="B96" s="6">
        <v>200</v>
      </c>
      <c r="C96" s="7" t="s">
        <v>218</v>
      </c>
      <c r="D96" s="8">
        <v>7118700</v>
      </c>
      <c r="E96" s="8">
        <v>6679241.52</v>
      </c>
      <c r="F96" s="9">
        <v>439458.48</v>
      </c>
    </row>
    <row r="97" spans="1:6" ht="22.5">
      <c r="A97" s="5" t="s">
        <v>217</v>
      </c>
      <c r="B97" s="6">
        <v>200</v>
      </c>
      <c r="C97" s="7" t="s">
        <v>219</v>
      </c>
      <c r="D97" s="8">
        <v>7118700</v>
      </c>
      <c r="E97" s="8">
        <v>6679241.52</v>
      </c>
      <c r="F97" s="9">
        <v>439458.48</v>
      </c>
    </row>
    <row r="98" spans="1:6" ht="12.75">
      <c r="A98" s="5" t="s">
        <v>117</v>
      </c>
      <c r="B98" s="6">
        <v>200</v>
      </c>
      <c r="C98" s="7" t="s">
        <v>220</v>
      </c>
      <c r="D98" s="8">
        <v>7118700</v>
      </c>
      <c r="E98" s="8">
        <v>6679241.52</v>
      </c>
      <c r="F98" s="9">
        <v>439458.48</v>
      </c>
    </row>
    <row r="99" spans="1:6" ht="22.5">
      <c r="A99" s="5" t="s">
        <v>119</v>
      </c>
      <c r="B99" s="6">
        <v>200</v>
      </c>
      <c r="C99" s="7" t="s">
        <v>221</v>
      </c>
      <c r="D99" s="8">
        <v>7118700</v>
      </c>
      <c r="E99" s="8">
        <v>6679241.52</v>
      </c>
      <c r="F99" s="9">
        <v>439458.48</v>
      </c>
    </row>
    <row r="100" spans="1:6" ht="12.75">
      <c r="A100" s="5" t="s">
        <v>121</v>
      </c>
      <c r="B100" s="6">
        <v>200</v>
      </c>
      <c r="C100" s="7" t="s">
        <v>222</v>
      </c>
      <c r="D100" s="8">
        <v>7118700</v>
      </c>
      <c r="E100" s="8">
        <v>6679241.52</v>
      </c>
      <c r="F100" s="9">
        <v>439458.48</v>
      </c>
    </row>
    <row r="101" spans="1:6" ht="22.5">
      <c r="A101" s="5" t="s">
        <v>223</v>
      </c>
      <c r="B101" s="6">
        <v>200</v>
      </c>
      <c r="C101" s="7" t="s">
        <v>224</v>
      </c>
      <c r="D101" s="8">
        <v>566900</v>
      </c>
      <c r="E101" s="8">
        <v>532226.26</v>
      </c>
      <c r="F101" s="9">
        <v>34673.74</v>
      </c>
    </row>
    <row r="102" spans="1:6" ht="22.5">
      <c r="A102" s="5" t="s">
        <v>223</v>
      </c>
      <c r="B102" s="6">
        <v>200</v>
      </c>
      <c r="C102" s="7" t="s">
        <v>225</v>
      </c>
      <c r="D102" s="8">
        <v>566900</v>
      </c>
      <c r="E102" s="8">
        <v>532226.26</v>
      </c>
      <c r="F102" s="9">
        <v>34673.74</v>
      </c>
    </row>
    <row r="103" spans="1:6" ht="12.75">
      <c r="A103" s="5" t="s">
        <v>117</v>
      </c>
      <c r="B103" s="6">
        <v>200</v>
      </c>
      <c r="C103" s="7" t="s">
        <v>226</v>
      </c>
      <c r="D103" s="8">
        <v>566900</v>
      </c>
      <c r="E103" s="8">
        <v>532226.26</v>
      </c>
      <c r="F103" s="9">
        <v>34673.74</v>
      </c>
    </row>
    <row r="104" spans="1:6" ht="22.5">
      <c r="A104" s="5" t="s">
        <v>119</v>
      </c>
      <c r="B104" s="6">
        <v>200</v>
      </c>
      <c r="C104" s="7" t="s">
        <v>227</v>
      </c>
      <c r="D104" s="8">
        <v>566900</v>
      </c>
      <c r="E104" s="8">
        <v>532226.26</v>
      </c>
      <c r="F104" s="9">
        <v>34673.74</v>
      </c>
    </row>
    <row r="105" spans="1:6" ht="12.75">
      <c r="A105" s="5" t="s">
        <v>121</v>
      </c>
      <c r="B105" s="6">
        <v>200</v>
      </c>
      <c r="C105" s="7" t="s">
        <v>228</v>
      </c>
      <c r="D105" s="8">
        <v>566900</v>
      </c>
      <c r="E105" s="8">
        <v>532226.26</v>
      </c>
      <c r="F105" s="9">
        <v>34673.74</v>
      </c>
    </row>
    <row r="106" spans="1:6" ht="22.5">
      <c r="A106" s="5" t="s">
        <v>229</v>
      </c>
      <c r="B106" s="6">
        <v>200</v>
      </c>
      <c r="C106" s="7" t="s">
        <v>230</v>
      </c>
      <c r="D106" s="8">
        <v>3587900</v>
      </c>
      <c r="E106" s="8">
        <v>3570691</v>
      </c>
      <c r="F106" s="9">
        <v>17209</v>
      </c>
    </row>
    <row r="107" spans="1:6" ht="22.5">
      <c r="A107" s="5" t="s">
        <v>229</v>
      </c>
      <c r="B107" s="6">
        <v>200</v>
      </c>
      <c r="C107" s="7" t="s">
        <v>231</v>
      </c>
      <c r="D107" s="8">
        <v>3587900</v>
      </c>
      <c r="E107" s="8">
        <v>3570691</v>
      </c>
      <c r="F107" s="9">
        <v>17209</v>
      </c>
    </row>
    <row r="108" spans="1:6" ht="12.75">
      <c r="A108" s="5" t="s">
        <v>117</v>
      </c>
      <c r="B108" s="6">
        <v>200</v>
      </c>
      <c r="C108" s="7" t="s">
        <v>232</v>
      </c>
      <c r="D108" s="8">
        <v>3587900</v>
      </c>
      <c r="E108" s="8">
        <v>3570691</v>
      </c>
      <c r="F108" s="9">
        <v>17209</v>
      </c>
    </row>
    <row r="109" spans="1:6" ht="22.5">
      <c r="A109" s="5" t="s">
        <v>119</v>
      </c>
      <c r="B109" s="6">
        <v>200</v>
      </c>
      <c r="C109" s="7" t="s">
        <v>233</v>
      </c>
      <c r="D109" s="8">
        <v>3587900</v>
      </c>
      <c r="E109" s="8">
        <v>3570691</v>
      </c>
      <c r="F109" s="9">
        <v>17209</v>
      </c>
    </row>
    <row r="110" spans="1:6" ht="12.75">
      <c r="A110" s="5" t="s">
        <v>121</v>
      </c>
      <c r="B110" s="6">
        <v>200</v>
      </c>
      <c r="C110" s="7" t="s">
        <v>234</v>
      </c>
      <c r="D110" s="8">
        <v>3587900</v>
      </c>
      <c r="E110" s="8">
        <v>3570691</v>
      </c>
      <c r="F110" s="9">
        <v>17209</v>
      </c>
    </row>
    <row r="111" spans="1:6" ht="22.5">
      <c r="A111" s="5" t="s">
        <v>235</v>
      </c>
      <c r="B111" s="6">
        <v>200</v>
      </c>
      <c r="C111" s="7" t="s">
        <v>236</v>
      </c>
      <c r="D111" s="8">
        <v>4939800</v>
      </c>
      <c r="E111" s="8">
        <v>4921730.16</v>
      </c>
      <c r="F111" s="9">
        <v>18069.84</v>
      </c>
    </row>
    <row r="112" spans="1:6" ht="22.5">
      <c r="A112" s="5" t="s">
        <v>235</v>
      </c>
      <c r="B112" s="6">
        <v>200</v>
      </c>
      <c r="C112" s="7" t="s">
        <v>237</v>
      </c>
      <c r="D112" s="8">
        <v>4939800</v>
      </c>
      <c r="E112" s="8">
        <v>4921730.16</v>
      </c>
      <c r="F112" s="9">
        <v>18069.84</v>
      </c>
    </row>
    <row r="113" spans="1:6" ht="12.75">
      <c r="A113" s="5" t="s">
        <v>117</v>
      </c>
      <c r="B113" s="6">
        <v>200</v>
      </c>
      <c r="C113" s="7" t="s">
        <v>238</v>
      </c>
      <c r="D113" s="8">
        <v>4939800</v>
      </c>
      <c r="E113" s="8">
        <v>4921730.16</v>
      </c>
      <c r="F113" s="9">
        <v>18069.84</v>
      </c>
    </row>
    <row r="114" spans="1:6" ht="22.5">
      <c r="A114" s="5" t="s">
        <v>119</v>
      </c>
      <c r="B114" s="6">
        <v>200</v>
      </c>
      <c r="C114" s="7" t="s">
        <v>239</v>
      </c>
      <c r="D114" s="8">
        <v>4939800</v>
      </c>
      <c r="E114" s="8">
        <v>4921730.16</v>
      </c>
      <c r="F114" s="9">
        <v>18069.84</v>
      </c>
    </row>
    <row r="115" spans="1:6" ht="12.75">
      <c r="A115" s="5" t="s">
        <v>121</v>
      </c>
      <c r="B115" s="6">
        <v>200</v>
      </c>
      <c r="C115" s="7" t="s">
        <v>240</v>
      </c>
      <c r="D115" s="8">
        <v>4939800</v>
      </c>
      <c r="E115" s="8">
        <v>4921730.16</v>
      </c>
      <c r="F115" s="9">
        <v>18069.84</v>
      </c>
    </row>
    <row r="116" spans="1:6" ht="22.5">
      <c r="A116" s="5" t="s">
        <v>241</v>
      </c>
      <c r="B116" s="6">
        <v>200</v>
      </c>
      <c r="C116" s="7" t="s">
        <v>242</v>
      </c>
      <c r="D116" s="8">
        <v>4994000</v>
      </c>
      <c r="E116" s="8">
        <v>4876335.24</v>
      </c>
      <c r="F116" s="9">
        <v>117664.76</v>
      </c>
    </row>
    <row r="117" spans="1:6" ht="22.5">
      <c r="A117" s="5" t="s">
        <v>241</v>
      </c>
      <c r="B117" s="6">
        <v>200</v>
      </c>
      <c r="C117" s="7" t="s">
        <v>243</v>
      </c>
      <c r="D117" s="8">
        <v>4994000</v>
      </c>
      <c r="E117" s="8">
        <v>4876335.24</v>
      </c>
      <c r="F117" s="9">
        <v>117664.76</v>
      </c>
    </row>
    <row r="118" spans="1:6" ht="12.75">
      <c r="A118" s="5" t="s">
        <v>117</v>
      </c>
      <c r="B118" s="6">
        <v>200</v>
      </c>
      <c r="C118" s="7" t="s">
        <v>244</v>
      </c>
      <c r="D118" s="8">
        <v>4994000</v>
      </c>
      <c r="E118" s="8">
        <v>4876335.24</v>
      </c>
      <c r="F118" s="9">
        <v>117664.76</v>
      </c>
    </row>
    <row r="119" spans="1:6" ht="22.5">
      <c r="A119" s="5" t="s">
        <v>119</v>
      </c>
      <c r="B119" s="6">
        <v>200</v>
      </c>
      <c r="C119" s="7" t="s">
        <v>245</v>
      </c>
      <c r="D119" s="8">
        <v>4994000</v>
      </c>
      <c r="E119" s="8">
        <v>4876335.24</v>
      </c>
      <c r="F119" s="9">
        <v>117664.76</v>
      </c>
    </row>
    <row r="120" spans="1:6" ht="12.75">
      <c r="A120" s="5" t="s">
        <v>121</v>
      </c>
      <c r="B120" s="6">
        <v>200</v>
      </c>
      <c r="C120" s="7" t="s">
        <v>246</v>
      </c>
      <c r="D120" s="8">
        <v>4994000</v>
      </c>
      <c r="E120" s="8">
        <v>4876335.24</v>
      </c>
      <c r="F120" s="9">
        <v>117664.76</v>
      </c>
    </row>
    <row r="121" spans="1:6" ht="22.5">
      <c r="A121" s="5" t="s">
        <v>247</v>
      </c>
      <c r="B121" s="6">
        <v>200</v>
      </c>
      <c r="C121" s="7" t="s">
        <v>248</v>
      </c>
      <c r="D121" s="8">
        <v>1527000</v>
      </c>
      <c r="E121" s="8">
        <v>1344317.01</v>
      </c>
      <c r="F121" s="9">
        <v>182682.99</v>
      </c>
    </row>
    <row r="122" spans="1:6" ht="22.5">
      <c r="A122" s="5" t="s">
        <v>247</v>
      </c>
      <c r="B122" s="6">
        <v>200</v>
      </c>
      <c r="C122" s="7" t="s">
        <v>249</v>
      </c>
      <c r="D122" s="8">
        <v>1527000</v>
      </c>
      <c r="E122" s="8">
        <v>1344317.01</v>
      </c>
      <c r="F122" s="9">
        <v>182682.99</v>
      </c>
    </row>
    <row r="123" spans="1:6" ht="12.75">
      <c r="A123" s="5" t="s">
        <v>117</v>
      </c>
      <c r="B123" s="6">
        <v>200</v>
      </c>
      <c r="C123" s="7" t="s">
        <v>250</v>
      </c>
      <c r="D123" s="8">
        <v>1527000</v>
      </c>
      <c r="E123" s="8">
        <v>1344317.01</v>
      </c>
      <c r="F123" s="9">
        <v>182682.99</v>
      </c>
    </row>
    <row r="124" spans="1:6" ht="22.5">
      <c r="A124" s="5" t="s">
        <v>119</v>
      </c>
      <c r="B124" s="6">
        <v>200</v>
      </c>
      <c r="C124" s="7" t="s">
        <v>251</v>
      </c>
      <c r="D124" s="8">
        <v>1527000</v>
      </c>
      <c r="E124" s="8">
        <v>1344317.01</v>
      </c>
      <c r="F124" s="9">
        <v>182682.99</v>
      </c>
    </row>
    <row r="125" spans="1:6" ht="12.75">
      <c r="A125" s="5" t="s">
        <v>121</v>
      </c>
      <c r="B125" s="6">
        <v>200</v>
      </c>
      <c r="C125" s="7" t="s">
        <v>252</v>
      </c>
      <c r="D125" s="8">
        <v>1527000</v>
      </c>
      <c r="E125" s="8">
        <v>1344317.01</v>
      </c>
      <c r="F125" s="9">
        <v>182682.99</v>
      </c>
    </row>
    <row r="126" spans="1:6" ht="22.5">
      <c r="A126" s="5" t="s">
        <v>253</v>
      </c>
      <c r="B126" s="6">
        <v>200</v>
      </c>
      <c r="C126" s="7" t="s">
        <v>254</v>
      </c>
      <c r="D126" s="8">
        <v>7000</v>
      </c>
      <c r="E126" s="8">
        <v>7000</v>
      </c>
      <c r="F126" s="9">
        <v>0</v>
      </c>
    </row>
    <row r="127" spans="1:6" ht="22.5">
      <c r="A127" s="5" t="s">
        <v>253</v>
      </c>
      <c r="B127" s="6">
        <v>200</v>
      </c>
      <c r="C127" s="7" t="s">
        <v>255</v>
      </c>
      <c r="D127" s="8">
        <v>7000</v>
      </c>
      <c r="E127" s="8">
        <v>7000</v>
      </c>
      <c r="F127" s="9">
        <v>0</v>
      </c>
    </row>
    <row r="128" spans="1:6" ht="12.75">
      <c r="A128" s="5" t="s">
        <v>117</v>
      </c>
      <c r="B128" s="6">
        <v>200</v>
      </c>
      <c r="C128" s="7" t="s">
        <v>256</v>
      </c>
      <c r="D128" s="8">
        <v>7000</v>
      </c>
      <c r="E128" s="8">
        <v>7000</v>
      </c>
      <c r="F128" s="9">
        <v>0</v>
      </c>
    </row>
    <row r="129" spans="1:6" ht="22.5">
      <c r="A129" s="5" t="s">
        <v>119</v>
      </c>
      <c r="B129" s="6">
        <v>200</v>
      </c>
      <c r="C129" s="7" t="s">
        <v>257</v>
      </c>
      <c r="D129" s="8">
        <v>7000</v>
      </c>
      <c r="E129" s="8">
        <v>7000</v>
      </c>
      <c r="F129" s="9">
        <v>0</v>
      </c>
    </row>
    <row r="130" spans="1:6" ht="12.75">
      <c r="A130" s="5" t="s">
        <v>121</v>
      </c>
      <c r="B130" s="6">
        <v>200</v>
      </c>
      <c r="C130" s="7" t="s">
        <v>258</v>
      </c>
      <c r="D130" s="8">
        <v>7000</v>
      </c>
      <c r="E130" s="8">
        <v>7000</v>
      </c>
      <c r="F130" s="9">
        <v>0</v>
      </c>
    </row>
    <row r="131" spans="1:6" ht="12.75">
      <c r="A131" s="5" t="s">
        <v>259</v>
      </c>
      <c r="B131" s="6">
        <v>200</v>
      </c>
      <c r="C131" s="7" t="s">
        <v>260</v>
      </c>
      <c r="D131" s="8">
        <v>2156500</v>
      </c>
      <c r="E131" s="8">
        <v>2121577.48</v>
      </c>
      <c r="F131" s="9">
        <v>34922.52</v>
      </c>
    </row>
    <row r="132" spans="1:6" ht="12.75">
      <c r="A132" s="5" t="s">
        <v>261</v>
      </c>
      <c r="B132" s="6">
        <v>200</v>
      </c>
      <c r="C132" s="7" t="s">
        <v>262</v>
      </c>
      <c r="D132" s="8">
        <v>2156500</v>
      </c>
      <c r="E132" s="8">
        <v>2121577.48</v>
      </c>
      <c r="F132" s="9">
        <v>34922.52</v>
      </c>
    </row>
    <row r="133" spans="1:6" ht="22.5">
      <c r="A133" s="5" t="s">
        <v>263</v>
      </c>
      <c r="B133" s="6">
        <v>200</v>
      </c>
      <c r="C133" s="7" t="s">
        <v>264</v>
      </c>
      <c r="D133" s="8">
        <v>2156500</v>
      </c>
      <c r="E133" s="8">
        <v>2121577.48</v>
      </c>
      <c r="F133" s="9">
        <v>34922.52</v>
      </c>
    </row>
    <row r="134" spans="1:6" ht="33.75">
      <c r="A134" s="5" t="s">
        <v>265</v>
      </c>
      <c r="B134" s="6">
        <v>200</v>
      </c>
      <c r="C134" s="7" t="s">
        <v>266</v>
      </c>
      <c r="D134" s="8">
        <v>1910000</v>
      </c>
      <c r="E134" s="8">
        <v>1876077.48</v>
      </c>
      <c r="F134" s="9">
        <v>33922.52</v>
      </c>
    </row>
    <row r="135" spans="1:6" ht="22.5">
      <c r="A135" s="5" t="s">
        <v>267</v>
      </c>
      <c r="B135" s="6">
        <v>200</v>
      </c>
      <c r="C135" s="7" t="s">
        <v>268</v>
      </c>
      <c r="D135" s="8">
        <v>1910000</v>
      </c>
      <c r="E135" s="8">
        <v>1876077.48</v>
      </c>
      <c r="F135" s="9">
        <v>33922.52</v>
      </c>
    </row>
    <row r="136" spans="1:6" ht="12.75">
      <c r="A136" s="5" t="s">
        <v>117</v>
      </c>
      <c r="B136" s="6">
        <v>200</v>
      </c>
      <c r="C136" s="7" t="s">
        <v>269</v>
      </c>
      <c r="D136" s="8">
        <v>1910000</v>
      </c>
      <c r="E136" s="8">
        <v>1876077.48</v>
      </c>
      <c r="F136" s="9">
        <v>33922.52</v>
      </c>
    </row>
    <row r="137" spans="1:6" ht="22.5">
      <c r="A137" s="5" t="s">
        <v>119</v>
      </c>
      <c r="B137" s="6">
        <v>200</v>
      </c>
      <c r="C137" s="7" t="s">
        <v>270</v>
      </c>
      <c r="D137" s="8">
        <v>1910000</v>
      </c>
      <c r="E137" s="8">
        <v>1876077.48</v>
      </c>
      <c r="F137" s="9">
        <v>33922.52</v>
      </c>
    </row>
    <row r="138" spans="1:6" ht="12.75">
      <c r="A138" s="5" t="s">
        <v>121</v>
      </c>
      <c r="B138" s="6">
        <v>200</v>
      </c>
      <c r="C138" s="7" t="s">
        <v>271</v>
      </c>
      <c r="D138" s="8">
        <v>1910000</v>
      </c>
      <c r="E138" s="8">
        <v>1876077.48</v>
      </c>
      <c r="F138" s="9">
        <v>33922.52</v>
      </c>
    </row>
    <row r="139" spans="1:6" ht="22.5">
      <c r="A139" s="5" t="s">
        <v>272</v>
      </c>
      <c r="B139" s="6">
        <v>200</v>
      </c>
      <c r="C139" s="7" t="s">
        <v>273</v>
      </c>
      <c r="D139" s="8">
        <v>246500</v>
      </c>
      <c r="E139" s="8">
        <v>245500</v>
      </c>
      <c r="F139" s="9">
        <v>1000</v>
      </c>
    </row>
    <row r="140" spans="1:6" ht="33.75">
      <c r="A140" s="5" t="s">
        <v>274</v>
      </c>
      <c r="B140" s="6">
        <v>200</v>
      </c>
      <c r="C140" s="7" t="s">
        <v>275</v>
      </c>
      <c r="D140" s="8">
        <v>246500</v>
      </c>
      <c r="E140" s="8">
        <v>245500</v>
      </c>
      <c r="F140" s="9">
        <v>1000</v>
      </c>
    </row>
    <row r="141" spans="1:6" ht="12.75">
      <c r="A141" s="5" t="s">
        <v>117</v>
      </c>
      <c r="B141" s="6">
        <v>200</v>
      </c>
      <c r="C141" s="7" t="s">
        <v>276</v>
      </c>
      <c r="D141" s="8">
        <v>246500</v>
      </c>
      <c r="E141" s="8">
        <v>245500</v>
      </c>
      <c r="F141" s="9">
        <v>1000</v>
      </c>
    </row>
    <row r="142" spans="1:6" ht="22.5">
      <c r="A142" s="5" t="s">
        <v>119</v>
      </c>
      <c r="B142" s="6">
        <v>200</v>
      </c>
      <c r="C142" s="7" t="s">
        <v>277</v>
      </c>
      <c r="D142" s="8">
        <v>246500</v>
      </c>
      <c r="E142" s="8">
        <v>245500</v>
      </c>
      <c r="F142" s="9">
        <v>1000</v>
      </c>
    </row>
    <row r="143" spans="1:6" ht="12.75">
      <c r="A143" s="5" t="s">
        <v>121</v>
      </c>
      <c r="B143" s="6">
        <v>200</v>
      </c>
      <c r="C143" s="7" t="s">
        <v>278</v>
      </c>
      <c r="D143" s="8">
        <v>246500</v>
      </c>
      <c r="E143" s="8">
        <v>245500</v>
      </c>
      <c r="F143" s="9">
        <v>1000</v>
      </c>
    </row>
    <row r="144" spans="1:6" ht="12.75">
      <c r="A144" s="5" t="s">
        <v>279</v>
      </c>
      <c r="B144" s="6">
        <v>200</v>
      </c>
      <c r="C144" s="7" t="s">
        <v>280</v>
      </c>
      <c r="D144" s="8">
        <v>350000</v>
      </c>
      <c r="E144" s="8">
        <v>349000</v>
      </c>
      <c r="F144" s="9">
        <v>1000</v>
      </c>
    </row>
    <row r="145" spans="1:6" ht="12.75">
      <c r="A145" s="5" t="s">
        <v>281</v>
      </c>
      <c r="B145" s="6">
        <v>200</v>
      </c>
      <c r="C145" s="7" t="s">
        <v>282</v>
      </c>
      <c r="D145" s="8">
        <v>350000</v>
      </c>
      <c r="E145" s="8">
        <v>349000</v>
      </c>
      <c r="F145" s="9">
        <v>1000</v>
      </c>
    </row>
    <row r="146" spans="1:6" ht="33.75">
      <c r="A146" s="5" t="s">
        <v>283</v>
      </c>
      <c r="B146" s="6">
        <v>200</v>
      </c>
      <c r="C146" s="7" t="s">
        <v>284</v>
      </c>
      <c r="D146" s="8">
        <v>350000</v>
      </c>
      <c r="E146" s="8">
        <v>349000</v>
      </c>
      <c r="F146" s="9">
        <v>1000</v>
      </c>
    </row>
    <row r="147" spans="1:6" ht="22.5">
      <c r="A147" s="5" t="s">
        <v>285</v>
      </c>
      <c r="B147" s="6">
        <v>200</v>
      </c>
      <c r="C147" s="7" t="s">
        <v>286</v>
      </c>
      <c r="D147" s="8">
        <v>350000</v>
      </c>
      <c r="E147" s="8">
        <v>349000</v>
      </c>
      <c r="F147" s="9">
        <v>1000</v>
      </c>
    </row>
    <row r="148" spans="1:6" ht="12.75">
      <c r="A148" s="5" t="s">
        <v>117</v>
      </c>
      <c r="B148" s="6">
        <v>200</v>
      </c>
      <c r="C148" s="7" t="s">
        <v>287</v>
      </c>
      <c r="D148" s="8">
        <v>350000</v>
      </c>
      <c r="E148" s="8">
        <v>349000</v>
      </c>
      <c r="F148" s="9">
        <v>1000</v>
      </c>
    </row>
    <row r="149" spans="1:6" ht="22.5">
      <c r="A149" s="5" t="s">
        <v>119</v>
      </c>
      <c r="B149" s="6">
        <v>200</v>
      </c>
      <c r="C149" s="7" t="s">
        <v>288</v>
      </c>
      <c r="D149" s="8">
        <v>350000</v>
      </c>
      <c r="E149" s="8">
        <v>349000</v>
      </c>
      <c r="F149" s="9">
        <v>1000</v>
      </c>
    </row>
    <row r="150" spans="1:6" ht="12.75">
      <c r="A150" s="5" t="s">
        <v>121</v>
      </c>
      <c r="B150" s="6">
        <v>200</v>
      </c>
      <c r="C150" s="7" t="s">
        <v>289</v>
      </c>
      <c r="D150" s="8">
        <v>350000</v>
      </c>
      <c r="E150" s="8">
        <v>349000</v>
      </c>
      <c r="F150" s="9">
        <v>1000</v>
      </c>
    </row>
    <row r="151" spans="1:6" ht="12.75">
      <c r="A151" s="5" t="s">
        <v>290</v>
      </c>
      <c r="B151" s="6">
        <v>450</v>
      </c>
      <c r="C151" s="7" t="s">
        <v>15</v>
      </c>
      <c r="D151" s="8">
        <v>-2560000</v>
      </c>
      <c r="E151" s="8">
        <v>-1612659.39</v>
      </c>
      <c r="F151" s="9">
        <v>0</v>
      </c>
    </row>
    <row r="152" spans="1:6" ht="12.75">
      <c r="A152" s="1"/>
      <c r="B152" s="10"/>
      <c r="C152" s="10"/>
      <c r="D152" s="11"/>
      <c r="E152" s="11"/>
      <c r="F152" s="11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1.421875" style="0" customWidth="1"/>
    <col min="2" max="2" width="13.8515625" style="0" customWidth="1"/>
    <col min="3" max="3" width="20.140625" style="0" customWidth="1"/>
    <col min="4" max="6" width="13.57421875" style="0" customWidth="1"/>
  </cols>
  <sheetData>
    <row r="1" spans="1:6" ht="12.75">
      <c r="A1" s="12"/>
      <c r="B1" s="12"/>
      <c r="C1" s="12"/>
      <c r="D1" s="16"/>
      <c r="E1" s="14"/>
      <c r="F1" s="14"/>
    </row>
    <row r="2" spans="1:6" ht="15" customHeight="1">
      <c r="A2" s="19" t="s">
        <v>292</v>
      </c>
      <c r="B2" s="14"/>
      <c r="C2" s="14"/>
      <c r="D2" s="14"/>
      <c r="E2" s="14"/>
      <c r="F2" s="14"/>
    </row>
    <row r="3" spans="1:6" ht="15">
      <c r="A3" s="20" t="s">
        <v>297</v>
      </c>
      <c r="B3" s="20"/>
      <c r="C3" s="20"/>
      <c r="D3" s="20"/>
      <c r="E3" s="20"/>
      <c r="F3" s="20"/>
    </row>
    <row r="4" spans="1:6" ht="67.5" customHeight="1">
      <c r="A4" s="21"/>
      <c r="B4" s="22"/>
      <c r="C4" s="23"/>
      <c r="D4" s="22"/>
      <c r="E4" s="24"/>
      <c r="F4" s="25"/>
    </row>
    <row r="5" spans="1:6" ht="51">
      <c r="A5" s="26" t="s">
        <v>293</v>
      </c>
      <c r="B5" s="26" t="s">
        <v>294</v>
      </c>
      <c r="C5" s="27" t="s">
        <v>295</v>
      </c>
      <c r="D5" s="28"/>
      <c r="E5" s="28"/>
      <c r="F5" s="28"/>
    </row>
    <row r="6" spans="1:6" ht="54.75" customHeight="1">
      <c r="A6" s="26" t="s">
        <v>296</v>
      </c>
      <c r="B6" s="29">
        <v>17</v>
      </c>
      <c r="C6" s="29">
        <f>10620.8-774.1</f>
        <v>9846.699999999999</v>
      </c>
      <c r="D6" s="21"/>
      <c r="E6" s="21"/>
      <c r="F6" s="21"/>
    </row>
  </sheetData>
  <sheetProtection/>
  <mergeCells count="4">
    <mergeCell ref="A3:F3"/>
    <mergeCell ref="E4:F4"/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dcterms:created xsi:type="dcterms:W3CDTF">2019-01-25T07:43:36Z</dcterms:created>
  <dcterms:modified xsi:type="dcterms:W3CDTF">2019-01-25T07:43:36Z</dcterms:modified>
  <cp:category/>
  <cp:version/>
  <cp:contentType/>
  <cp:contentStatus/>
</cp:coreProperties>
</file>